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446AA19-D7D7-425A-992C-36FF312D1513}" xr6:coauthVersionLast="37" xr6:coauthVersionMax="47" xr10:uidLastSave="{00000000-0000-0000-0000-000000000000}"/>
  <bookViews>
    <workbookView xWindow="0" yWindow="0" windowWidth="41280" windowHeight="13380" activeTab="4" xr2:uid="{00000000-000D-0000-FFFF-FFFF00000000}"/>
  </bookViews>
  <sheets>
    <sheet name="ON OFF" sheetId="4" r:id="rId1"/>
    <sheet name="DC INVERTER" sheetId="2" r:id="rId2"/>
    <sheet name="РАСХОДКА" sheetId="7" r:id="rId3"/>
    <sheet name="PREMIUM " sheetId="5" r:id="rId4"/>
    <sheet name="Мульти сплит-системы" sheetId="3" r:id="rId5"/>
  </sheets>
  <definedNames>
    <definedName name="_xlnm._FilterDatabase" localSheetId="0" hidden="1">'ON OFF'!$A$8:$I$33</definedName>
  </definedNames>
  <calcPr calcId="179021" refMode="R1C1"/>
</workbook>
</file>

<file path=xl/sharedStrings.xml><?xml version="1.0" encoding="utf-8"?>
<sst xmlns="http://schemas.openxmlformats.org/spreadsheetml/2006/main" count="2349" uniqueCount="633">
  <si>
    <t xml:space="preserve">Склад: Реутов, Строителей, 6А </t>
  </si>
  <si>
    <t>Классические ON/OFF сплит-системы</t>
  </si>
  <si>
    <t>Наличие и цены лучше уточнять у менеджера, цены периодически меняются. Не является офертой.</t>
  </si>
  <si>
    <t>Торговая Марка</t>
  </si>
  <si>
    <t>Модель</t>
  </si>
  <si>
    <t>Завод</t>
  </si>
  <si>
    <t>Компрессор</t>
  </si>
  <si>
    <t>Диаметры труб, мм (дюймы)</t>
  </si>
  <si>
    <t xml:space="preserve">Подключение </t>
  </si>
  <si>
    <t>Цена</t>
  </si>
  <si>
    <t>МРЦ</t>
  </si>
  <si>
    <t>Наличие</t>
  </si>
  <si>
    <t>Energolux</t>
  </si>
  <si>
    <t xml:space="preserve"> BASEL </t>
  </si>
  <si>
    <t>R410a</t>
  </si>
  <si>
    <r>
      <t xml:space="preserve">SAS07B5-A/SAU07B5-A </t>
    </r>
    <r>
      <rPr>
        <sz val="10"/>
        <color rgb="FFFF0000"/>
        <rFont val="Calibri"/>
        <family val="2"/>
        <charset val="204"/>
      </rPr>
      <t>NEW</t>
    </r>
  </si>
  <si>
    <t>AUX</t>
  </si>
  <si>
    <t>LAMDA</t>
  </si>
  <si>
    <t>Φ9.52(3/8'')
Φ6.35(1/4'')</t>
  </si>
  <si>
    <t>Внутреннее</t>
  </si>
  <si>
    <t>перемещение 1-2 дня</t>
  </si>
  <si>
    <r>
      <t>SAS09B5-A/SAU09B5-A</t>
    </r>
    <r>
      <rPr>
        <sz val="10"/>
        <color rgb="FFFF0000"/>
        <rFont val="Calibri"/>
        <family val="2"/>
        <charset val="204"/>
      </rPr>
      <t xml:space="preserve"> NEW</t>
    </r>
  </si>
  <si>
    <t>SAS12B4-A/SAU12B4-A</t>
  </si>
  <si>
    <t>GMCC</t>
  </si>
  <si>
    <t>SAS18B4-A/SAU18B4-A</t>
  </si>
  <si>
    <t>Φ12.70(1/2'')
Φ6.35(1/4'')</t>
  </si>
  <si>
    <t>SAS24B4-A/SAU24B4-A</t>
  </si>
  <si>
    <t>HIGHLY</t>
  </si>
  <si>
    <t>SAS30B4-A/SAU30B4-A</t>
  </si>
  <si>
    <t>Φ15.88(5/8'')
Φ6.35(1/4'')</t>
  </si>
  <si>
    <t xml:space="preserve">LAUSANNE </t>
  </si>
  <si>
    <t>R32</t>
  </si>
  <si>
    <t>SAS07AR1-A/SAU07AR1-A</t>
  </si>
  <si>
    <t>Midea</t>
  </si>
  <si>
    <t>SAS09AR1-A/SAU09AR1-A</t>
  </si>
  <si>
    <t>В наличии</t>
  </si>
  <si>
    <t>SAS12AR1-A/SAU12AR1-A</t>
  </si>
  <si>
    <t>SAS18AR1-A/SAU18AR1-A</t>
  </si>
  <si>
    <t>SAS24AR1-A/SAU24AR1-A</t>
  </si>
  <si>
    <t>Φ15.88(5/8")
Φ9.52(3/8'')</t>
  </si>
  <si>
    <t xml:space="preserve">LAUSANNE PRO </t>
  </si>
  <si>
    <t>SAS07AR2-A/SAU07AR2-A</t>
  </si>
  <si>
    <t>SAS09AR2-A/SAU09AR2-A</t>
  </si>
  <si>
    <t>SAS12AR2-A/SAU12AR2-A</t>
  </si>
  <si>
    <t>SAS18AR2-A/SAU18AR2-A</t>
  </si>
  <si>
    <t>SAS24AR2-A/SAU24AR2-A</t>
  </si>
  <si>
    <t xml:space="preserve">MÜRREN WHITE </t>
  </si>
  <si>
    <t xml:space="preserve"> </t>
  </si>
  <si>
    <t>SAS07MR1-A/SAU07MR1-A</t>
  </si>
  <si>
    <t>ТСL</t>
  </si>
  <si>
    <t>SAS09MR1-A/SAU09MR1-A</t>
  </si>
  <si>
    <t>SAS12MR1-A/SAU12MR1-A</t>
  </si>
  <si>
    <t>SAS18MR1-A/SAU18MR1-A</t>
  </si>
  <si>
    <t>SAS24MR1-A/SAU24MR1-A</t>
  </si>
  <si>
    <t>Наружный</t>
  </si>
  <si>
    <t>Ballu</t>
  </si>
  <si>
    <t>Olympio Legend</t>
  </si>
  <si>
    <t>BSW/in-07HN1_24Y</t>
  </si>
  <si>
    <t>BSW/out-09HN1_24Y</t>
  </si>
  <si>
    <t>BSW/out-12HN1_24Y</t>
  </si>
  <si>
    <t xml:space="preserve">COOLBERG </t>
  </si>
  <si>
    <t>RUNA</t>
  </si>
  <si>
    <t>CS-07R1</t>
  </si>
  <si>
    <t>CS-09R1</t>
  </si>
  <si>
    <t>в наличии</t>
  </si>
  <si>
    <t>CS-12R1</t>
  </si>
  <si>
    <t>Rechi</t>
  </si>
  <si>
    <t>CS-18R1</t>
  </si>
  <si>
    <t>CS-24R1</t>
  </si>
  <si>
    <t xml:space="preserve">CITY </t>
  </si>
  <si>
    <t>CS-07SH1</t>
  </si>
  <si>
    <t>CS-09SH1</t>
  </si>
  <si>
    <t>CS-12SH1</t>
  </si>
  <si>
    <t>CS-18SH1</t>
  </si>
  <si>
    <t>THAICON</t>
  </si>
  <si>
    <t xml:space="preserve">COMFORT PLUS on/off </t>
  </si>
  <si>
    <t>TL-RWC20-NR / TL-ROC20-NR</t>
  </si>
  <si>
    <t>TL-RWC25-NR / TL-ROC25-NR</t>
  </si>
  <si>
    <t>TL-RWC35-NR / TL-ROC35-NR</t>
  </si>
  <si>
    <t xml:space="preserve">BALANCE on/off </t>
  </si>
  <si>
    <t>TL-RWB20-NR / TL-ROB20-NR</t>
  </si>
  <si>
    <t>TL-RWB25-NR / TL-ROB25-NR</t>
  </si>
  <si>
    <t>TL-RWB35-NR / TL-ROB35-NR</t>
  </si>
  <si>
    <t>FERRUM</t>
  </si>
  <si>
    <t>FORCE</t>
  </si>
  <si>
    <t>FIS07F2/FOS07F2</t>
  </si>
  <si>
    <t>FIS09F2/FOS09F2</t>
  </si>
  <si>
    <t>FIS12F2/FOS12F2</t>
  </si>
  <si>
    <t>FIS18F2/FOS18F2</t>
  </si>
  <si>
    <t xml:space="preserve">TITAN </t>
  </si>
  <si>
    <t>FIS07VR1/FOS07VR1</t>
  </si>
  <si>
    <t>FIS09VR1/FOS09VR1</t>
  </si>
  <si>
    <t>FIS12VR1/FOS12VR1</t>
  </si>
  <si>
    <t>FIS18VR1/FOS18VR1</t>
  </si>
  <si>
    <t>ISHIMATSU</t>
  </si>
  <si>
    <t xml:space="preserve">OSAKA </t>
  </si>
  <si>
    <t>AVK-07H</t>
  </si>
  <si>
    <t>AVK-09H</t>
  </si>
  <si>
    <t>AVK-12H</t>
  </si>
  <si>
    <t>AVK-18H</t>
  </si>
  <si>
    <t>Haier</t>
  </si>
  <si>
    <t>Spirit OnOff</t>
  </si>
  <si>
    <t>HSU-07HSL103/R3-W</t>
  </si>
  <si>
    <t>HAIER</t>
  </si>
  <si>
    <t>QingAn</t>
  </si>
  <si>
    <t>HSU-09HSL103/R3-W</t>
  </si>
  <si>
    <t>HSU-12HSL103/R3-W</t>
  </si>
  <si>
    <t>HSU-18HSL103/R3-W</t>
  </si>
  <si>
    <t>Quantum</t>
  </si>
  <si>
    <t>HSU-07HQJ103/R3-W</t>
  </si>
  <si>
    <t>HSU-09HQJ103/R3-W</t>
  </si>
  <si>
    <t>HSU-12HQJ103/R3-W</t>
  </si>
  <si>
    <t>Flexis On/Off</t>
  </si>
  <si>
    <t>HSU-07HFF203/R3 -W/G/B</t>
  </si>
  <si>
    <t>HSU-09HFF203/R3 -W/G/B</t>
  </si>
  <si>
    <t>HSU-12HFF203/R3 -W/G/B</t>
  </si>
  <si>
    <t>HSU-18HFF203/R3 -W/G/B</t>
  </si>
  <si>
    <t>HISENSE</t>
  </si>
  <si>
    <r>
      <rPr>
        <b/>
        <sz val="11"/>
        <color rgb="FF000000"/>
        <rFont val="Calibri"/>
        <family val="2"/>
        <charset val="204"/>
      </rPr>
      <t xml:space="preserve">CITY 2.0 Classic A </t>
    </r>
    <r>
      <rPr>
        <b/>
        <sz val="11"/>
        <color rgb="FFFF0000"/>
        <rFont val="Calibri"/>
        <family val="2"/>
        <charset val="204"/>
      </rPr>
      <t>NEW</t>
    </r>
    <r>
      <rPr>
        <b/>
        <sz val="11"/>
        <color rgb="FF000000"/>
        <rFont val="Calibri"/>
        <family val="2"/>
        <charset val="204"/>
      </rPr>
      <t xml:space="preserve"> 2026 WI-FI</t>
    </r>
  </si>
  <si>
    <t>AS-07HW4RLRKA00</t>
  </si>
  <si>
    <t>GREE</t>
  </si>
  <si>
    <t>AS-09HW4RLRKA01</t>
  </si>
  <si>
    <t>AS-12HW4RLRKA01</t>
  </si>
  <si>
    <t xml:space="preserve">ZOOM 2.0 Classic NEW 2026 WI-FI </t>
  </si>
  <si>
    <t>AS-07HW4RLRKB00</t>
  </si>
  <si>
    <t>AS-09HW4RLRKB01</t>
  </si>
  <si>
    <t>AS-12HW4RLRKB01</t>
  </si>
  <si>
    <t>AS-18HW4RMSKB00</t>
  </si>
  <si>
    <t>AS-24HW4RBSKB00</t>
  </si>
  <si>
    <r>
      <rPr>
        <b/>
        <sz val="11"/>
        <color rgb="FF000000"/>
        <rFont val="Calibri"/>
        <family val="2"/>
        <charset val="204"/>
      </rPr>
      <t xml:space="preserve">GOAL Classic A </t>
    </r>
    <r>
      <rPr>
        <b/>
        <sz val="11"/>
        <color rgb="FFFF0000"/>
        <rFont val="Calibri"/>
        <family val="2"/>
        <charset val="204"/>
      </rPr>
      <t>WI-FI</t>
    </r>
    <r>
      <rPr>
        <b/>
        <sz val="11"/>
        <color rgb="FF000000"/>
        <rFont val="Calibri"/>
        <family val="2"/>
        <charset val="204"/>
      </rPr>
      <t xml:space="preserve"> </t>
    </r>
  </si>
  <si>
    <t>AS-07HW4RLRCA00A</t>
  </si>
  <si>
    <t>AS-09HW4RLRCA01A</t>
  </si>
  <si>
    <t>AS-12HW4RLRCA01A</t>
  </si>
  <si>
    <t>AS-18HW4RMSCA00</t>
  </si>
  <si>
    <t>ROYAL_Clima</t>
  </si>
  <si>
    <r>
      <rPr>
        <b/>
        <sz val="11"/>
        <color rgb="FF000000"/>
        <rFont val="Calibri"/>
        <family val="2"/>
        <charset val="204"/>
      </rPr>
      <t xml:space="preserve">TRIUMPH LITE </t>
    </r>
    <r>
      <rPr>
        <b/>
        <sz val="11"/>
        <color rgb="FFFF0000"/>
        <rFont val="Calibri"/>
        <family val="2"/>
        <charset val="204"/>
      </rPr>
      <t>NEW</t>
    </r>
  </si>
  <si>
    <t>RC-TWL22HN</t>
  </si>
  <si>
    <t>RC-TWL28HN</t>
  </si>
  <si>
    <t>RC-TWL35HN</t>
  </si>
  <si>
    <t>RC-TWL55HN</t>
  </si>
  <si>
    <t>GLORIA</t>
  </si>
  <si>
    <t>RC-GL22HN</t>
  </si>
  <si>
    <t>RC-GL28HN</t>
  </si>
  <si>
    <t>RC-GL35HN</t>
  </si>
  <si>
    <r>
      <rPr>
        <b/>
        <sz val="11"/>
        <color rgb="FF000000"/>
        <rFont val="Calibri"/>
        <family val="2"/>
        <charset val="204"/>
      </rPr>
      <t xml:space="preserve">FELICITA </t>
    </r>
    <r>
      <rPr>
        <b/>
        <sz val="11"/>
        <color rgb="FFFF0000"/>
        <rFont val="Calibri"/>
        <family val="2"/>
        <charset val="204"/>
      </rPr>
      <t>NEW Wi-Fi</t>
    </r>
  </si>
  <si>
    <t>RC-FC22HN</t>
  </si>
  <si>
    <t>RC-FC28HN</t>
  </si>
  <si>
    <t>RC-FC35HN</t>
  </si>
  <si>
    <t>RC-FC55HN</t>
  </si>
  <si>
    <r>
      <rPr>
        <b/>
        <sz val="11"/>
        <color rgb="FF000000"/>
        <rFont val="Calibri"/>
        <family val="2"/>
        <charset val="204"/>
      </rPr>
      <t xml:space="preserve">PANDORA </t>
    </r>
    <r>
      <rPr>
        <b/>
        <sz val="11"/>
        <color rgb="FFFF0000"/>
        <rFont val="Calibri"/>
        <family val="2"/>
        <charset val="204"/>
      </rPr>
      <t>NEW Wi-Fi</t>
    </r>
  </si>
  <si>
    <t>RC-PDC22HN</t>
  </si>
  <si>
    <t>RC-PDC28HN</t>
  </si>
  <si>
    <t>RC-PDC35HN</t>
  </si>
  <si>
    <t>Ultima Comfort</t>
  </si>
  <si>
    <t>ECLIPSE NEW WiFi ready</t>
  </si>
  <si>
    <t>ECP-07PN</t>
  </si>
  <si>
    <t>ECP-09PN</t>
  </si>
  <si>
    <t>ECP-12PN</t>
  </si>
  <si>
    <t>ECP-18PN</t>
  </si>
  <si>
    <t>ECP-24PN</t>
  </si>
  <si>
    <t>ELYSIUM NERO</t>
  </si>
  <si>
    <t>ELN-07PN</t>
  </si>
  <si>
    <t>ELN-09PN</t>
  </si>
  <si>
    <t>ELN-12PN</t>
  </si>
  <si>
    <t>MDV</t>
  </si>
  <si>
    <t>INTEGRA ON/OFF</t>
  </si>
  <si>
    <t>MDSAI-07HRN8 / MDOAI-07HN8</t>
  </si>
  <si>
    <t>MDSAI-09HRN8 / MDOAI-09HN8</t>
  </si>
  <si>
    <t>MDSAI-12HRN8 / MDOAI-12HN8</t>
  </si>
  <si>
    <t>MDSAI-18HRN8 / MDOAI-18HN8</t>
  </si>
  <si>
    <t>ERA ON/OFF</t>
  </si>
  <si>
    <t>MDSAJ-07HRN8 / MDOAJ-07HN8</t>
  </si>
  <si>
    <t>MDSAJ-09HRN8 / MDOAJ-09HN8</t>
  </si>
  <si>
    <t>MDSAJ-12HRN8 / MDOAJ-12HN8</t>
  </si>
  <si>
    <t>MDSAJ-18HRN8 / MDOAJ-18HN8</t>
  </si>
  <si>
    <t>FUNAI</t>
  </si>
  <si>
    <t>RAC-KD25HP.D02</t>
  </si>
  <si>
    <t>RAC-KD35HP.D02</t>
  </si>
  <si>
    <t>RAC-KD55HP.D02</t>
  </si>
  <si>
    <t>RAC-KM20HP.D01</t>
  </si>
  <si>
    <t>RAC-KM25HP.D01</t>
  </si>
  <si>
    <t>RAC-KM35HP.D01</t>
  </si>
  <si>
    <t>IGC</t>
  </si>
  <si>
    <t>Fresco S</t>
  </si>
  <si>
    <t>RAS-07NQR</t>
  </si>
  <si>
    <t>RAS-09NQR</t>
  </si>
  <si>
    <t>RAS-12NQR</t>
  </si>
  <si>
    <r>
      <rPr>
        <b/>
        <sz val="11"/>
        <color rgb="FF000000"/>
        <rFont val="Calibri"/>
        <family val="2"/>
        <charset val="204"/>
      </rPr>
      <t xml:space="preserve">T OMEGA </t>
    </r>
    <r>
      <rPr>
        <b/>
        <sz val="11"/>
        <color rgb="FFFF0000"/>
        <rFont val="Calibri"/>
        <family val="2"/>
        <charset val="204"/>
      </rPr>
      <t>NEW</t>
    </r>
  </si>
  <si>
    <t>RAS-07АТ</t>
  </si>
  <si>
    <t>RAS-09АТ</t>
  </si>
  <si>
    <t>RAS-12АТ</t>
  </si>
  <si>
    <t>KALASHNIKOV</t>
  </si>
  <si>
    <t>Форпост</t>
  </si>
  <si>
    <t>R410A</t>
  </si>
  <si>
    <t>KVAC-07IN-FP1</t>
  </si>
  <si>
    <t>KVAC-09IN-FP2</t>
  </si>
  <si>
    <t>KVAC-12IN-FP3</t>
  </si>
  <si>
    <t>Wi-Fi модуль</t>
  </si>
  <si>
    <t>ROYAL_Clima OSK107</t>
  </si>
  <si>
    <t>модуль с Алисой (PERFETTO, ATTICA NERO, 
PANDORA, GLORIA, ARIA, OPTIMUM, MULTI GAMMA)</t>
  </si>
  <si>
    <t>ROYAL_Clima OSK302</t>
  </si>
  <si>
    <t>модуль с Алисой TRIUMPH, TRIUMPH LITE, GRANDE, TRIUMPH-PRESTIGIO MULTI FLEXI</t>
  </si>
  <si>
    <t>Hisense AEH-W4G1</t>
  </si>
  <si>
    <t xml:space="preserve">Wi-Fi модуль для всех кондиционеров Hisense, оснащенных функцией wi-fi ready </t>
  </si>
  <si>
    <t>Energolux SIW03A1</t>
  </si>
  <si>
    <t>BERN LE, ZURICH, GENEVA</t>
  </si>
  <si>
    <t>Energolux SIW02A1</t>
  </si>
  <si>
    <t>Basel</t>
  </si>
  <si>
    <t>Energolux SIW01MID</t>
  </si>
  <si>
    <t>LUGANO PRO LINE, DAVOS, Lausanne</t>
  </si>
  <si>
    <t>Energolux SIW01MB1</t>
  </si>
  <si>
    <t>Murren black, Murren White</t>
  </si>
  <si>
    <t>MDV EU-OSK105</t>
  </si>
  <si>
    <t>Wi-Fi модуль (опция для настенных сплит-систем, кроме Forest, Classic, Aurora on/off 30-36 kBtu)</t>
  </si>
  <si>
    <t>Инверторные сплит-системы</t>
  </si>
  <si>
    <r>
      <t xml:space="preserve">LUGANO PRO LINE </t>
    </r>
    <r>
      <rPr>
        <b/>
        <sz val="11"/>
        <color rgb="FFFF0000"/>
        <rFont val="Calibri"/>
        <family val="2"/>
        <charset val="204"/>
      </rPr>
      <t>Тепловой Насос</t>
    </r>
    <r>
      <rPr>
        <b/>
        <sz val="11"/>
        <color rgb="FF000000"/>
        <rFont val="Calibri"/>
        <family val="2"/>
        <charset val="204"/>
      </rPr>
      <t xml:space="preserve"> </t>
    </r>
    <r>
      <rPr>
        <b/>
        <sz val="11"/>
        <color rgb="FFFF0000"/>
        <rFont val="Calibri"/>
        <family val="2"/>
        <charset val="204"/>
      </rPr>
      <t>-30 С</t>
    </r>
  </si>
  <si>
    <t>SAS09DL2-AI/SAU09DL2-AI</t>
  </si>
  <si>
    <t>нет в наличии</t>
  </si>
  <si>
    <t xml:space="preserve">DAVOS </t>
  </si>
  <si>
    <t>SAS07R1-AI/SAU07R1-AI</t>
  </si>
  <si>
    <t>SAS09R1-AI/SAU09R1-AI</t>
  </si>
  <si>
    <t>SAS12R1-AI/SAU12R1-AI</t>
  </si>
  <si>
    <t>CHAMPERY</t>
  </si>
  <si>
    <t>SAS07CH1-AI/SAU07CH1-AI</t>
  </si>
  <si>
    <t>SAS09CH1-AI/SAU09CH1-AI</t>
  </si>
  <si>
    <t>SAS12CH1-AI/SAU12CH1-AI</t>
  </si>
  <si>
    <t>SAS18CH1-AI/SAU18CH1-AI</t>
  </si>
  <si>
    <r>
      <rPr>
        <b/>
        <sz val="11"/>
        <color rgb="FF000000"/>
        <rFont val="Calibri"/>
        <family val="2"/>
        <charset val="204"/>
      </rPr>
      <t xml:space="preserve">ZURICH 6 </t>
    </r>
    <r>
      <rPr>
        <b/>
        <sz val="11"/>
        <color rgb="FFFF0000"/>
        <rFont val="Calibri"/>
        <family val="2"/>
        <charset val="204"/>
      </rPr>
      <t>NEW</t>
    </r>
  </si>
  <si>
    <t>SAS07Z6-AI/SAU07Z6-AI</t>
  </si>
  <si>
    <t>SAS09Z6-AI/SAU09Z6-AI</t>
  </si>
  <si>
    <t>SAS12Z6-AI/SAU12Z6-AI</t>
  </si>
  <si>
    <t>SAS18Z6-AI/SAU18Z6-AI</t>
  </si>
  <si>
    <t>SANYO</t>
  </si>
  <si>
    <t xml:space="preserve">GENEVA </t>
  </si>
  <si>
    <t>SAS07G4-AI/SAU07G4-AI</t>
  </si>
  <si>
    <t>SAS09G4-AI/SAU09G4-AI</t>
  </si>
  <si>
    <t>SAS12G4-AI/SAU12G4-AI</t>
  </si>
  <si>
    <t>SAS18G4-AI/SAU18G4-AI</t>
  </si>
  <si>
    <t>SAS24G4-AI/SAU24G4-AI</t>
  </si>
  <si>
    <t>MÜRREN BLACK</t>
  </si>
  <si>
    <t>SAS09M1-AIB/SAU09M1-AIB</t>
  </si>
  <si>
    <t>RECHI</t>
  </si>
  <si>
    <t>SAS12M1-AIB/SAU12M1-AIB</t>
  </si>
  <si>
    <t>SAS18M1-AIB/SAU18M1-AIB</t>
  </si>
  <si>
    <t xml:space="preserve"> GLARUS DC</t>
  </si>
  <si>
    <t>ESAS07GL1_HDC/ESAU07GL1_HDC</t>
  </si>
  <si>
    <t>ESAS09GL1_HDC/ESAU09GL1_HDC</t>
  </si>
  <si>
    <t>ESAS12GL1_HDC/ESAU12GL1_HDC</t>
  </si>
  <si>
    <t>ESAS18GL1_HDC/ESAU18GL1_HDC</t>
  </si>
  <si>
    <t>Odyssey DC</t>
  </si>
  <si>
    <t>BSOI/in-08HN8</t>
  </si>
  <si>
    <t>BSOI/in-10HN8</t>
  </si>
  <si>
    <t>BSOI/in-12HN8</t>
  </si>
  <si>
    <t>AIRY INVERTER R32 WHITE</t>
  </si>
  <si>
    <t>GWH09AVCXB-K6DNA1B(white)</t>
  </si>
  <si>
    <t>GWH12AVCXD-K6DNA1A(white)</t>
  </si>
  <si>
    <t>GWH18AVDXE-K6DNA1A(white)</t>
  </si>
  <si>
    <t>BORA INVERTER R32</t>
  </si>
  <si>
    <t>GWH07AAAXA-K6DNA2C</t>
  </si>
  <si>
    <t>GWH09AAAXA-K6DNA2C</t>
  </si>
  <si>
    <t>GWH12AABXB-K6DNA2C</t>
  </si>
  <si>
    <t>COOLBERG</t>
  </si>
  <si>
    <t>RUNA Inverter</t>
  </si>
  <si>
    <t>CI-07R1</t>
  </si>
  <si>
    <t>CI-09R1</t>
  </si>
  <si>
    <t>CI-12R1</t>
  </si>
  <si>
    <t>CI-18R1</t>
  </si>
  <si>
    <t>TL-RWC25-FR / TL-ROC25-FR</t>
  </si>
  <si>
    <t>TL-RWC35-FR / TL-ROC35-FR</t>
  </si>
  <si>
    <t>TL-RWC50-FR / TL-ROC50-FR</t>
  </si>
  <si>
    <t xml:space="preserve">BALANCE inverter </t>
  </si>
  <si>
    <t>TL-RWB20-VR / TL-ROB20-VR</t>
  </si>
  <si>
    <t>TL-RWB25-VR / TL-ROB25-VR</t>
  </si>
  <si>
    <t>TL-RWB35-VR / TL-ROB35-VR</t>
  </si>
  <si>
    <t xml:space="preserve">ISHIMATSU </t>
  </si>
  <si>
    <t>OSAKA DC INVERTER</t>
  </si>
  <si>
    <t>AVK-07I</t>
  </si>
  <si>
    <t>AVK-09I</t>
  </si>
  <si>
    <t>AVK-12I</t>
  </si>
  <si>
    <t>AVK-18I</t>
  </si>
  <si>
    <t>FORCE (FULL DC Inverter)</t>
  </si>
  <si>
    <t>iFIS09F2С/iFOS09F2С</t>
  </si>
  <si>
    <t>iFIS12F2С/iFOS12F2С</t>
  </si>
  <si>
    <t>iFIS18F2С/iFOS18F2С</t>
  </si>
  <si>
    <t>FERRUM TITAN (FULL DC Inverter)</t>
  </si>
  <si>
    <t>iFIS07VR1/iFOS07VR1</t>
  </si>
  <si>
    <t>iFIS09VR1/iFOS09VR1</t>
  </si>
  <si>
    <t>iFIS12VR1/iFOS12VR1</t>
  </si>
  <si>
    <t>iFIS18VR1/iFOS18VR1</t>
  </si>
  <si>
    <r>
      <rPr>
        <b/>
        <sz val="11"/>
        <color rgb="FF000000"/>
        <rFont val="Calibri"/>
        <family val="2"/>
        <charset val="204"/>
      </rPr>
      <t xml:space="preserve">ZOOM 2.0 DC Inverter </t>
    </r>
    <r>
      <rPr>
        <b/>
        <sz val="11"/>
        <color rgb="FFFF0000"/>
        <rFont val="Calibri"/>
        <family val="2"/>
        <charset val="204"/>
      </rPr>
      <t>NEW 2026</t>
    </r>
    <r>
      <rPr>
        <b/>
        <sz val="11"/>
        <rFont val="Calibri"/>
        <family val="2"/>
        <charset val="204"/>
      </rPr>
      <t xml:space="preserve"> Wi-Fi</t>
    </r>
  </si>
  <si>
    <t>AS-07UW4RYRKB01</t>
  </si>
  <si>
    <t>AS-09UW4RYRKB06</t>
  </si>
  <si>
    <t>AS-13UW4RYRKB05</t>
  </si>
  <si>
    <t>AS-18UW4RMSKB02</t>
  </si>
  <si>
    <t>AS-24UW4RBTKB01</t>
  </si>
  <si>
    <r>
      <rPr>
        <b/>
        <sz val="11"/>
        <color rgb="FF000000"/>
        <rFont val="Calibri"/>
        <family val="2"/>
        <charset val="204"/>
      </rPr>
      <t xml:space="preserve">VIBE DC Inverter </t>
    </r>
    <r>
      <rPr>
        <b/>
        <sz val="11"/>
        <color rgb="FFFF0000"/>
        <rFont val="Calibri"/>
        <family val="2"/>
        <charset val="204"/>
      </rPr>
      <t xml:space="preserve">NEW 2026 </t>
    </r>
    <r>
      <rPr>
        <b/>
        <sz val="11"/>
        <rFont val="Calibri"/>
        <family val="2"/>
        <charset val="204"/>
      </rPr>
      <t>Wi-Fi</t>
    </r>
  </si>
  <si>
    <t>AS-07UW4RYRHB00</t>
  </si>
  <si>
    <t>AS-10UW4RYRHB05</t>
  </si>
  <si>
    <t>AS-13UW4RYRHB04</t>
  </si>
  <si>
    <t>AS-18UW4RMSHB01</t>
  </si>
  <si>
    <t>AS-24UW4RBTHB00</t>
  </si>
  <si>
    <t>EXPERT PRO 2.0 EU DC Inverter NEW 2026 Wi-Fi</t>
  </si>
  <si>
    <t>AS-07UW4RLCHC01</t>
  </si>
  <si>
    <t>AS-10UW4RLCHC00</t>
  </si>
  <si>
    <t>AS-13UW4RLCHC00</t>
  </si>
  <si>
    <t>AS-18UW4RXPHC00</t>
  </si>
  <si>
    <t>CITY 2.0 DC Inverter NEW 2026 Wi-Fi</t>
  </si>
  <si>
    <t>AS-07UW4RYRKA01</t>
  </si>
  <si>
    <t>AS-09UW4RYRKA06</t>
  </si>
  <si>
    <t>AS-13UW4RYRKA05</t>
  </si>
  <si>
    <t>AS-18UW4RMSKA01</t>
  </si>
  <si>
    <r>
      <rPr>
        <b/>
        <sz val="11"/>
        <color rgb="FF000000"/>
        <rFont val="Calibri"/>
        <family val="2"/>
        <charset val="204"/>
      </rPr>
      <t xml:space="preserve">TRIUMPH LITE Inverter </t>
    </r>
    <r>
      <rPr>
        <b/>
        <sz val="11"/>
        <color rgb="FFFF0000"/>
        <rFont val="Calibri"/>
        <family val="2"/>
        <charset val="204"/>
      </rPr>
      <t>NEW</t>
    </r>
  </si>
  <si>
    <t>RCI-TWL22HN</t>
  </si>
  <si>
    <t>RCI-TWL28HN</t>
  </si>
  <si>
    <t>RCI-TWL35HN</t>
  </si>
  <si>
    <t>ARIA DC Inverter</t>
  </si>
  <si>
    <t>RCI-AR22HN</t>
  </si>
  <si>
    <t>RCI-AR28HN</t>
  </si>
  <si>
    <t>RCI-AR35HN</t>
  </si>
  <si>
    <r>
      <rPr>
        <b/>
        <sz val="11"/>
        <color rgb="FF000000"/>
        <rFont val="Calibri"/>
        <family val="2"/>
        <charset val="204"/>
      </rPr>
      <t xml:space="preserve">PERFETTO DC EU Inverter </t>
    </r>
    <r>
      <rPr>
        <b/>
        <sz val="11"/>
        <color rgb="FFFF0000"/>
        <rFont val="Calibri"/>
        <family val="2"/>
        <charset val="204"/>
      </rPr>
      <t>NEW Wi-Fi</t>
    </r>
  </si>
  <si>
    <t>RCI-PFD24HN</t>
  </si>
  <si>
    <t>RCI-PFD30HN</t>
  </si>
  <si>
    <t>RCI-PFD40HN</t>
  </si>
  <si>
    <t>RCI-PFD55HN</t>
  </si>
  <si>
    <r>
      <rPr>
        <b/>
        <sz val="11"/>
        <color rgb="FF000000"/>
        <rFont val="Calibri"/>
        <family val="2"/>
        <charset val="204"/>
      </rPr>
      <t xml:space="preserve">GRIDA DC Inverter </t>
    </r>
    <r>
      <rPr>
        <b/>
        <sz val="11"/>
        <color rgb="FFFF0000"/>
        <rFont val="Calibri"/>
        <family val="2"/>
        <charset val="204"/>
      </rPr>
      <t>NEW</t>
    </r>
  </si>
  <si>
    <t xml:space="preserve">RCI-GR22HN </t>
  </si>
  <si>
    <t xml:space="preserve">RCI-GRC28HN NEW </t>
  </si>
  <si>
    <t xml:space="preserve">RCI-GRC35HN NEW </t>
  </si>
  <si>
    <t>RCI-GR50HN</t>
  </si>
  <si>
    <r>
      <rPr>
        <b/>
        <sz val="11"/>
        <color rgb="FF000000"/>
        <rFont val="Calibri"/>
        <family val="2"/>
        <charset val="204"/>
      </rPr>
      <t xml:space="preserve">FELICITA Inverter </t>
    </r>
    <r>
      <rPr>
        <b/>
        <sz val="11"/>
        <color rgb="FFFF0000"/>
        <rFont val="Calibri"/>
        <family val="2"/>
        <charset val="204"/>
      </rPr>
      <t>NEW Wi-Fi</t>
    </r>
  </si>
  <si>
    <t>RCI-FCE24HN NEW</t>
  </si>
  <si>
    <t>RCI-FCE30HN NEW</t>
  </si>
  <si>
    <t>RCI-FCE35HN NEW</t>
  </si>
  <si>
    <t>RCI-FC55HN</t>
  </si>
  <si>
    <t>Spirit DC Inverter</t>
  </si>
  <si>
    <t>AS20HSL1HRA-W /1U20HSL1FRA</t>
  </si>
  <si>
    <t>AS25HSL1HRA-W /1U25HSL1FRA</t>
  </si>
  <si>
    <t>AS35HSL1HRA-W /1U35HSL1FRA</t>
  </si>
  <si>
    <t>AS50HSL1HRA-W /1U50HSL1FRA</t>
  </si>
  <si>
    <r>
      <rPr>
        <b/>
        <sz val="11"/>
        <color rgb="FF000000"/>
        <rFont val="Calibri"/>
        <family val="2"/>
        <charset val="204"/>
      </rPr>
      <t xml:space="preserve">QUANTUM </t>
    </r>
    <r>
      <rPr>
        <b/>
        <sz val="11"/>
        <color rgb="FFFF0000"/>
        <rFont val="Calibri"/>
        <family val="2"/>
        <charset val="204"/>
      </rPr>
      <t>NEW</t>
    </r>
  </si>
  <si>
    <t>AS20HQJ1HRA-W</t>
  </si>
  <si>
    <t>AS25HQJ1HRA-W</t>
  </si>
  <si>
    <t>AS35HQJ1HRA-W</t>
  </si>
  <si>
    <t>AS50HQJ1HRA-W</t>
  </si>
  <si>
    <t>AS20HQJ1HRA-B</t>
  </si>
  <si>
    <t>AS25HQJ1HRA-B</t>
  </si>
  <si>
    <t>AS35HQJ1HRA-B</t>
  </si>
  <si>
    <t>AS50HQJ1HRA-B</t>
  </si>
  <si>
    <r>
      <rPr>
        <b/>
        <sz val="11"/>
        <color rgb="FF000000"/>
        <rFont val="Calibri"/>
        <family val="2"/>
        <charset val="204"/>
      </rPr>
      <t xml:space="preserve">Stellar HP -20С  </t>
    </r>
    <r>
      <rPr>
        <b/>
        <sz val="11"/>
        <color rgb="FFFF0000"/>
        <rFont val="Calibri"/>
        <family val="2"/>
        <charset val="204"/>
      </rPr>
      <t>NEW</t>
    </r>
  </si>
  <si>
    <r>
      <rPr>
        <sz val="10"/>
        <color rgb="FF000000"/>
        <rFont val="Calibri"/>
        <family val="2"/>
        <charset val="204"/>
      </rPr>
      <t xml:space="preserve">AS20SHP1HRA-W/-С 
</t>
    </r>
    <r>
      <rPr>
        <b/>
        <sz val="11"/>
        <color theme="1" tint="4.9989318521683403E-2"/>
        <rFont val="Calibri"/>
        <family val="2"/>
        <charset val="204"/>
      </rPr>
      <t>Белый/Кремовый</t>
    </r>
    <r>
      <rPr>
        <sz val="11"/>
        <color theme="1" tint="4.9989318521683403E-2"/>
        <rFont val="Calibri"/>
        <family val="2"/>
        <charset val="204"/>
      </rPr>
      <t xml:space="preserve"> </t>
    </r>
  </si>
  <si>
    <t xml:space="preserve"> RECHI</t>
  </si>
  <si>
    <r>
      <rPr>
        <sz val="10"/>
        <color rgb="FF000000"/>
        <rFont val="Calibri"/>
        <family val="2"/>
        <charset val="204"/>
      </rPr>
      <t xml:space="preserve">AS25SHP1HRA-W/-С 
</t>
    </r>
    <r>
      <rPr>
        <b/>
        <sz val="11"/>
        <color theme="1" tint="4.9989318521683403E-2"/>
        <rFont val="Calibri"/>
        <family val="2"/>
        <charset val="204"/>
      </rPr>
      <t>Белый/Кремовый</t>
    </r>
    <r>
      <rPr>
        <sz val="11"/>
        <color theme="1" tint="4.9989318521683403E-2"/>
        <rFont val="Calibri"/>
        <family val="2"/>
        <charset val="204"/>
      </rPr>
      <t xml:space="preserve"> </t>
    </r>
  </si>
  <si>
    <r>
      <rPr>
        <sz val="10"/>
        <color rgb="FF000000"/>
        <rFont val="Calibri"/>
        <family val="2"/>
        <charset val="204"/>
      </rPr>
      <t xml:space="preserve">AS35SHP1HRA-W/-С 
</t>
    </r>
    <r>
      <rPr>
        <b/>
        <sz val="11"/>
        <color theme="1" tint="4.9989318521683403E-2"/>
        <rFont val="Calibri"/>
        <family val="2"/>
        <charset val="204"/>
      </rPr>
      <t xml:space="preserve">Белый/Кремовый </t>
    </r>
  </si>
  <si>
    <r>
      <rPr>
        <sz val="10"/>
        <color rgb="FF000000"/>
        <rFont val="Calibri"/>
        <family val="2"/>
        <charset val="204"/>
      </rPr>
      <t xml:space="preserve">AS20SHP1HRA-S 
</t>
    </r>
    <r>
      <rPr>
        <b/>
        <sz val="11"/>
        <color theme="1" tint="4.9989318521683403E-2"/>
        <rFont val="Calibri"/>
        <family val="2"/>
        <charset val="204"/>
      </rPr>
      <t>Серебро</t>
    </r>
  </si>
  <si>
    <r>
      <rPr>
        <sz val="10"/>
        <color rgb="FF000000"/>
        <rFont val="Calibri"/>
        <family val="2"/>
        <charset val="204"/>
      </rPr>
      <t xml:space="preserve">AS25SHP1HRA-S 
</t>
    </r>
    <r>
      <rPr>
        <b/>
        <sz val="11"/>
        <color theme="1" tint="4.9989318521683403E-2"/>
        <rFont val="Calibri"/>
        <family val="2"/>
        <charset val="204"/>
      </rPr>
      <t>Серебро</t>
    </r>
  </si>
  <si>
    <r>
      <rPr>
        <sz val="10"/>
        <color rgb="FF000000"/>
        <rFont val="Calibri"/>
        <family val="2"/>
        <charset val="204"/>
      </rPr>
      <t xml:space="preserve">AS35SHP1HRA-S 
</t>
    </r>
    <r>
      <rPr>
        <b/>
        <sz val="11"/>
        <color theme="1" tint="4.9989318521683403E-2"/>
        <rFont val="Calibri"/>
        <family val="2"/>
        <charset val="204"/>
      </rPr>
      <t>Серебро</t>
    </r>
  </si>
  <si>
    <t xml:space="preserve">INFINI STANDARD INVERTER, DC </t>
  </si>
  <si>
    <t>MDSAG-07HRDN8/MDOAG-07HDN8</t>
  </si>
  <si>
    <t>MDSAG-09HRDN8/MDOAG-09HDN8</t>
  </si>
  <si>
    <t>MDSAG-12HRDN8/MDOAG-12HDN8</t>
  </si>
  <si>
    <t>CLASSIC INVERTER, DC inverter //сделать интегру</t>
  </si>
  <si>
    <t>MDSC-07HRDN8 / MDOC-07HDN8</t>
  </si>
  <si>
    <t>MDSC-09HRDN8 / MDOC-09HDN8</t>
  </si>
  <si>
    <t>MDSC-12HRDN8 / MDOC-12HDN8</t>
  </si>
  <si>
    <t>MDSC-18HRFN8 / MDOC-18HFN8</t>
  </si>
  <si>
    <r>
      <rPr>
        <b/>
        <sz val="11"/>
        <color rgb="FF000000"/>
        <rFont val="Calibri"/>
        <family val="2"/>
        <charset val="204"/>
      </rPr>
      <t xml:space="preserve">ELYSIUM INVERTER </t>
    </r>
    <r>
      <rPr>
        <b/>
        <sz val="11"/>
        <color rgb="FFFF0000"/>
        <rFont val="Calibri"/>
        <family val="2"/>
        <charset val="204"/>
      </rPr>
      <t>NEW</t>
    </r>
  </si>
  <si>
    <t>ELB-I07PN</t>
  </si>
  <si>
    <t>ELB-I09PN</t>
  </si>
  <si>
    <t>ELB-I12PN</t>
  </si>
  <si>
    <t>ELB-I18PN</t>
  </si>
  <si>
    <t>ELB-I24PN</t>
  </si>
  <si>
    <r>
      <rPr>
        <b/>
        <sz val="11"/>
        <color rgb="FF000000"/>
        <rFont val="Calibri"/>
        <family val="2"/>
        <charset val="204"/>
      </rPr>
      <t xml:space="preserve">AKOYA Inverter </t>
    </r>
    <r>
      <rPr>
        <b/>
        <sz val="11"/>
        <color rgb="FFFF0000"/>
        <rFont val="Calibri"/>
        <family val="2"/>
        <charset val="204"/>
      </rPr>
      <t>NEW 2025 WiFi</t>
    </r>
  </si>
  <si>
    <t>RAC-I-AK25HP.D01</t>
  </si>
  <si>
    <t>RAC-I-AK30HP.D01</t>
  </si>
  <si>
    <t>RAC-I-AK35HP.D01</t>
  </si>
  <si>
    <t>RAC-I-AK55HP.D01</t>
  </si>
  <si>
    <r>
      <rPr>
        <b/>
        <sz val="11"/>
        <color rgb="FF000000"/>
        <rFont val="Calibri"/>
        <family val="2"/>
        <charset val="204"/>
      </rPr>
      <t xml:space="preserve">KAGAMI Inverter </t>
    </r>
    <r>
      <rPr>
        <b/>
        <sz val="11"/>
        <color rgb="FFFF0000"/>
        <rFont val="Calibri"/>
        <family val="2"/>
        <charset val="204"/>
      </rPr>
      <t>Silver NEW</t>
    </r>
  </si>
  <si>
    <t>RAC-I-KM30HP.D01</t>
  </si>
  <si>
    <t>RAC-I-KM35HP.D01</t>
  </si>
  <si>
    <t>RAC-I-KM55HP.D01</t>
  </si>
  <si>
    <t>ФОРПОСТ</t>
  </si>
  <si>
    <t>KVAC-I-07IN-FP1</t>
  </si>
  <si>
    <t>KVAC-I-09IN-FP1</t>
  </si>
  <si>
    <t>KVAC-I-12IN-FP1</t>
  </si>
  <si>
    <t>Расходные Материалы</t>
  </si>
  <si>
    <r>
      <rPr>
        <b/>
        <sz val="11"/>
        <color rgb="FF000000"/>
        <rFont val="Calibri"/>
        <family val="2"/>
        <charset val="204"/>
      </rPr>
      <t>Труба медная (</t>
    </r>
    <r>
      <rPr>
        <b/>
        <sz val="11"/>
        <color rgb="FFFF0000"/>
        <rFont val="Calibri"/>
        <family val="2"/>
        <charset val="204"/>
      </rPr>
      <t>ТЕПЛОИЗОЛЯЦИЯ в Комплекте</t>
    </r>
    <r>
      <rPr>
        <b/>
        <sz val="11"/>
        <color rgb="FF000000"/>
        <rFont val="Calibri"/>
        <family val="2"/>
        <charset val="204"/>
      </rPr>
      <t>)</t>
    </r>
  </si>
  <si>
    <t>ед. изм.</t>
  </si>
  <si>
    <t>Труба медная Ballu Olympic 6,35х0,60х15000 (1/4), бухта</t>
  </si>
  <si>
    <t>по запросу</t>
  </si>
  <si>
    <t>Труба медная Ballu Olympic 9,52х0,65х15000 (3/8), бухта</t>
  </si>
  <si>
    <t>Труба медная Ballu Olympic 12,7х0,70х15000 (1/2), бухта</t>
  </si>
  <si>
    <t>Дренаж</t>
  </si>
  <si>
    <t>Шланг дренажный Ballu 16 x 30000 (мм), бухта</t>
  </si>
  <si>
    <t>Кронштейны</t>
  </si>
  <si>
    <t>Кронштейн Ballu 415х450, пара</t>
  </si>
  <si>
    <t>пара</t>
  </si>
  <si>
    <t>Кабель Канал</t>
  </si>
  <si>
    <t>Кабель-канал "РУВИНИЛ" 74х55х2000мм (белый) "АРКТИКА"</t>
  </si>
  <si>
    <t>шт</t>
  </si>
  <si>
    <t>Угол внешний для РКК-74х55 (белый)</t>
  </si>
  <si>
    <t>Угол внутренний для РКК-74х55 (белый)</t>
  </si>
  <si>
    <t>Дренажные насосы</t>
  </si>
  <si>
    <t>Насос дренажный Ballu CondiPump Nebulizer 2.0
(система распыления конденсата, 10 л/ч)</t>
  </si>
  <si>
    <t>Дренажная помпа Caspia Tube</t>
  </si>
  <si>
    <t>Насос дренажный Ballu Machine DС Pump (проточный, 18 л/ч)</t>
  </si>
  <si>
    <t xml:space="preserve">PREMIUM </t>
  </si>
  <si>
    <t>TOSHIBA</t>
  </si>
  <si>
    <t>HAORI</t>
  </si>
  <si>
    <t>RAS-B10N4KVRG-E</t>
  </si>
  <si>
    <t>Thailand</t>
  </si>
  <si>
    <t>RAS-B13N4KVRG-E</t>
  </si>
  <si>
    <t>RAS-B16N4KVRG-E</t>
  </si>
  <si>
    <t>TOSHIBA SEIYA 2</t>
  </si>
  <si>
    <t>RAS-B05E2KVG-E</t>
  </si>
  <si>
    <t>RAS-B07E2KVG-E</t>
  </si>
  <si>
    <t>RAS-B10E2KVG-E</t>
  </si>
  <si>
    <t>RAS-B13E2KVG-E</t>
  </si>
  <si>
    <t>Mitsubishi Heavy</t>
  </si>
  <si>
    <t>STANDARD</t>
  </si>
  <si>
    <t>SRK25ZSP-W/SRC25ZSP-W</t>
  </si>
  <si>
    <t>SRK35ZSP-W/SRC35ZSP-W</t>
  </si>
  <si>
    <t>SRK50ZSP-W/SRC50ZSP-W</t>
  </si>
  <si>
    <t>SRK25ZS-W/SRC25ZS-W</t>
  </si>
  <si>
    <t>SRK35ZS-W/SRC35ZS-W</t>
  </si>
  <si>
    <t xml:space="preserve">PREMIUM Titanium            </t>
  </si>
  <si>
    <t>FLEXIS Super Match</t>
  </si>
  <si>
    <t>AS25S2SF2FA-W/-G/-B</t>
  </si>
  <si>
    <t>AS35S2SF2FA-W/-G/-B</t>
  </si>
  <si>
    <t>AS50S2SF2FA-W/-G/-B</t>
  </si>
  <si>
    <t xml:space="preserve"> JADE SM</t>
  </si>
  <si>
    <t>AS25S2SJ2FA-W/G/S</t>
  </si>
  <si>
    <t>Panasonic</t>
  </si>
  <si>
    <t>AS35S2SJ2FA-W/G/S</t>
  </si>
  <si>
    <t>AS50S2SJ2FA-W/G/S</t>
  </si>
  <si>
    <t xml:space="preserve">LG </t>
  </si>
  <si>
    <t>PROCOOL DUAL Inverter</t>
  </si>
  <si>
    <t>B07TS.NSJ</t>
  </si>
  <si>
    <t>Korea</t>
  </si>
  <si>
    <t>B09TS.NSJ</t>
  </si>
  <si>
    <t>B12TS.NSJ</t>
  </si>
  <si>
    <t>B18TS.NSJ</t>
  </si>
  <si>
    <t>PANASONIC</t>
  </si>
  <si>
    <t>COMPACT INVERTER</t>
  </si>
  <si>
    <t>CS-TZ20ZKEW/CU-TZ20ZKE</t>
  </si>
  <si>
    <t>Malaysia</t>
  </si>
  <si>
    <t>CS-TZ25ZKEW/CU-TZ25ZKE</t>
  </si>
  <si>
    <t>CS-TZ35ZKEW/CU-TZ35ZKE</t>
  </si>
  <si>
    <r>
      <rPr>
        <b/>
        <sz val="11"/>
        <color rgb="FF000000"/>
        <rFont val="Calibri"/>
        <family val="2"/>
        <charset val="204"/>
      </rPr>
      <t xml:space="preserve">DESIGN </t>
    </r>
    <r>
      <rPr>
        <b/>
        <sz val="11"/>
        <color rgb="FFFF0000"/>
        <rFont val="Calibri"/>
        <family val="2"/>
        <charset val="204"/>
      </rPr>
      <t>BLACK</t>
    </r>
    <r>
      <rPr>
        <b/>
        <sz val="11"/>
        <color rgb="FF000000"/>
        <rFont val="Calibri"/>
        <family val="2"/>
        <charset val="204"/>
      </rPr>
      <t xml:space="preserve"> INVERTER</t>
    </r>
  </si>
  <si>
    <t>CS-XZ20ZKEW-H/CU-Z20XKE</t>
  </si>
  <si>
    <t>CS-XZ25ZKEW-H/CU-Z25XKE</t>
  </si>
  <si>
    <t>CS-XZ35ZKEW-H/CU-Z35XKE</t>
  </si>
  <si>
    <t>Mitsubishi Electric</t>
  </si>
  <si>
    <t>Standart INVERTER</t>
  </si>
  <si>
    <t>MSZ-AP20VG</t>
  </si>
  <si>
    <t>Türkiye</t>
  </si>
  <si>
    <t>MSZ-AP25VG</t>
  </si>
  <si>
    <t>MSZ-AP35VG</t>
  </si>
  <si>
    <t>MSZ-LN INVERTER</t>
  </si>
  <si>
    <t>MSZ-LN25VGV</t>
  </si>
  <si>
    <t>MSZ-LN35VGV</t>
  </si>
  <si>
    <t>MSZ-LN50VGV</t>
  </si>
  <si>
    <t>DAIKIN</t>
  </si>
  <si>
    <t>PERFERA  INVERTER</t>
  </si>
  <si>
    <t>FTXM20R/RXM20R9</t>
  </si>
  <si>
    <t>FTXM25R/RXM25R9</t>
  </si>
  <si>
    <t>FTXM35R/RXM35R9</t>
  </si>
  <si>
    <t>EMURA INVERTER</t>
  </si>
  <si>
    <t>FTXJ20AW/RXJ20A</t>
  </si>
  <si>
    <t>FTXJ25AW/RXJ25A</t>
  </si>
  <si>
    <t>FTXJ35AW/RXJ35A</t>
  </si>
  <si>
    <t>SMART MULTI 2026(наружный блок) производство AUX</t>
  </si>
  <si>
    <t>SMART MULTI 2026(внутренний блок)</t>
  </si>
  <si>
    <t>ESAM14M2_AR2_DC2</t>
  </si>
  <si>
    <t>ESAS07M3_WF_AR2_DC</t>
  </si>
  <si>
    <t>ESAM18M2_AR2_DC2</t>
  </si>
  <si>
    <t>ESAS09M3_WF_AR2_DC</t>
  </si>
  <si>
    <t>ESAM21M2_AR2_DC3</t>
  </si>
  <si>
    <t>ESAS12M3_WF_AR2_DC</t>
  </si>
  <si>
    <t>ESAM27M2_AR2_DC3</t>
  </si>
  <si>
    <t>ESAS18M3_WF_AR2_DC</t>
  </si>
  <si>
    <t>ESAM28M2_AR2_DC4</t>
  </si>
  <si>
    <t>ESAS24M3_WF_AR2_DC</t>
  </si>
  <si>
    <t>ESAM36M2_AR2_DC4</t>
  </si>
  <si>
    <t>ESAS07M3_WFB_AR2_DC</t>
  </si>
  <si>
    <t>ESAM42M2_AR2_DC5</t>
  </si>
  <si>
    <t>ESAS09M3_WFB_AR2_DC</t>
  </si>
  <si>
    <t>ESAS12M3_WFB_AR2_DC</t>
  </si>
  <si>
    <t>ESAS18M3_WFB_AR2_DC</t>
  </si>
  <si>
    <t>BIG MULTI (наружный блок) производство GREE</t>
  </si>
  <si>
    <t>BIG MULTI (внутренний блок)</t>
  </si>
  <si>
    <t>SAM14M3-GI/2</t>
  </si>
  <si>
    <t>SAS07CH3-AI</t>
  </si>
  <si>
    <t>SAM18M3-GI/2</t>
  </si>
  <si>
    <t>SAS09CH3-AI</t>
  </si>
  <si>
    <t>SAM24M3-GI/3</t>
  </si>
  <si>
    <t>SAS12CH3-AI</t>
  </si>
  <si>
    <t>SAM27M3-GI/4</t>
  </si>
  <si>
    <t>SAM36M3-GI/4</t>
  </si>
  <si>
    <t>SAM42M3-GI/5</t>
  </si>
  <si>
    <t>EXPERTAIR</t>
  </si>
  <si>
    <t>MULTI PROFF EU ERP Inverter</t>
  </si>
  <si>
    <t>ZACM-IE/2/14NPZ-OU</t>
  </si>
  <si>
    <t>ZAC-MIE/PR09NPZ-IU</t>
  </si>
  <si>
    <t>Наружные блоки MULTI COMFORT</t>
  </si>
  <si>
    <t xml:space="preserve">Внутренний блок COMFORT PLUS inverter </t>
  </si>
  <si>
    <t>TL-MO2U40-FR</t>
  </si>
  <si>
    <t>TL-RWC20-FR</t>
  </si>
  <si>
    <t>TL-MO2U50-FR</t>
  </si>
  <si>
    <t>TL-RWC25-FR</t>
  </si>
  <si>
    <t>TL-MO3U70-FR</t>
  </si>
  <si>
    <t>TL-RWC35-FR</t>
  </si>
  <si>
    <t>TL-MO3U80-FR</t>
  </si>
  <si>
    <t>TL-RWC50-FR</t>
  </si>
  <si>
    <t>TL-MO4U100-FR</t>
  </si>
  <si>
    <t>TL-MO5U120-FR</t>
  </si>
  <si>
    <t>Hisense</t>
  </si>
  <si>
    <t xml:space="preserve">  FREE MATCH DC Inverter R32 (наружный блок)</t>
  </si>
  <si>
    <t>ZOOM FM DC INVERTER R32 (внутренний блок)</t>
  </si>
  <si>
    <t>AMW2-14U4RGC</t>
  </si>
  <si>
    <t>AMW2-18U4RXC</t>
  </si>
  <si>
    <t>AMW3-18U4RJС</t>
  </si>
  <si>
    <t>AMW3-24U4RJC</t>
  </si>
  <si>
    <t>AMW4-27U4RJC</t>
  </si>
  <si>
    <t>Наружные блоки, ERP Full DC, R32</t>
  </si>
  <si>
    <t xml:space="preserve"> INFINI ERP Full DC ( внутренние блоки)</t>
  </si>
  <si>
    <t>MD2O-14HFN8</t>
  </si>
  <si>
    <t>MDSAG-07HRFN8</t>
  </si>
  <si>
    <t>MD2O-18HFN8</t>
  </si>
  <si>
    <t>MDSAG-09HRFN8</t>
  </si>
  <si>
    <t>MD3O-21HFN8</t>
  </si>
  <si>
    <t>MDSAG-12HRFN8</t>
  </si>
  <si>
    <t>MD3O-27HFN8</t>
  </si>
  <si>
    <t>MDSAG-18HRFN8</t>
  </si>
  <si>
    <t xml:space="preserve"> Multi Super Match (наружный блок)</t>
  </si>
  <si>
    <t xml:space="preserve"> Multi Super Match (внутренний блок) LEADER-серия</t>
  </si>
  <si>
    <t>2U40S2SM1FA</t>
  </si>
  <si>
    <t>2U50S2SM1FA</t>
  </si>
  <si>
    <t>3U55S2SR5FA</t>
  </si>
  <si>
    <t>3U70S2SR5FA</t>
  </si>
  <si>
    <t>4U85S2SR5FA</t>
  </si>
  <si>
    <t>с длинной трассой</t>
  </si>
  <si>
    <t>3U55S2SL5FA (80м)</t>
  </si>
  <si>
    <t>3U70S2SL5FA (90м)</t>
  </si>
  <si>
    <t xml:space="preserve"> Multi Super Match (внутренний блок) FLEXIS-серия</t>
  </si>
  <si>
    <t>4U85S2SL5FA (120м)</t>
  </si>
  <si>
    <t>5U125S2SL1FA (120м)</t>
  </si>
  <si>
    <t>AS25S2SF2FA-W/G/B</t>
  </si>
  <si>
    <t>AS35S2SF2FA-W/G/B</t>
  </si>
  <si>
    <t>AS50S2SF2FA-W/G/B</t>
  </si>
  <si>
    <t>AS70S2SF2FA-W/G/B</t>
  </si>
  <si>
    <t>Royal Clima</t>
  </si>
  <si>
    <t xml:space="preserve">  MULTI FLEXI EU ERP (наружный блок)</t>
  </si>
  <si>
    <t>Серия TRIUMPH (внутренний блок)</t>
  </si>
  <si>
    <t>2RMN-14HN/OUT</t>
  </si>
  <si>
    <t>RCI-TMN07HN</t>
  </si>
  <si>
    <t>2RMN-18HN/OUT</t>
  </si>
  <si>
    <t>RCI-TMN09HN</t>
  </si>
  <si>
    <t>3RMN-21HN/OUT</t>
  </si>
  <si>
    <t>RCI-TMN12HN</t>
  </si>
  <si>
    <t>3RMN-27HN/OUT</t>
  </si>
  <si>
    <t>RCI-TM18HN</t>
  </si>
  <si>
    <t>4RMX-28HN/OUT</t>
  </si>
  <si>
    <t>Серия Super Free Match R32 (наружный блок)</t>
  </si>
  <si>
    <t>Серия Super Free Match R32 (внутренний блок)</t>
  </si>
  <si>
    <t>BA2OI-FM/out-14HN8/EU</t>
  </si>
  <si>
    <t>BSUI-FM/in-07HN8/EU</t>
  </si>
  <si>
    <t>BA2OI-FM/out-18HN8/EU</t>
  </si>
  <si>
    <t>BSUI-FM/in-09HN8/EU</t>
  </si>
  <si>
    <t>BA3OI-FM/out-21HN8/EU</t>
  </si>
  <si>
    <t>BSUI-FM/in-12HN8/EU</t>
  </si>
  <si>
    <t>BA3OI-FM/out-27HN8/EU</t>
  </si>
  <si>
    <t>BSUI-FM/in-18HN8/EU</t>
  </si>
  <si>
    <t>BSUI-FM/in-09HN8/EU_BL</t>
  </si>
  <si>
    <t>BSUI-FM/in-12HN8/EU_BL</t>
  </si>
  <si>
    <t>BSUI-FM/in-18HN8/EU_BL</t>
  </si>
  <si>
    <t xml:space="preserve">  Mitsubishi Heavy SCM-ZS(M) (наружный блок)</t>
  </si>
  <si>
    <t>Настенные блоки STANDARD</t>
  </si>
  <si>
    <t>SCM40ZS-W</t>
  </si>
  <si>
    <t>SKM20ZSP-W</t>
  </si>
  <si>
    <t>SCM45ZS-W</t>
  </si>
  <si>
    <t>SKM25ZSP-W</t>
  </si>
  <si>
    <t>SCM50ZS-W</t>
  </si>
  <si>
    <t>SKM35ZSP-W</t>
  </si>
  <si>
    <t>SCM60ZS-W</t>
  </si>
  <si>
    <t>Настенные блоки серии PREMIUM</t>
  </si>
  <si>
    <t>SCM71ZS-W</t>
  </si>
  <si>
    <t>SRK25ZS-W</t>
  </si>
  <si>
    <t>SRK35ZS-W</t>
  </si>
  <si>
    <t xml:space="preserve"> МУЛЬТИСПЛИТ СИСТЕМЫ (INVERTER)</t>
  </si>
  <si>
    <t xml:space="preserve"> (внутренний блок)</t>
  </si>
  <si>
    <t>AMSN-14/2</t>
  </si>
  <si>
    <t>AMS-07</t>
  </si>
  <si>
    <t>AMSN-18/2</t>
  </si>
  <si>
    <t>AMS-09</t>
  </si>
  <si>
    <t>AMSN-21/3</t>
  </si>
  <si>
    <t>AMS-12</t>
  </si>
  <si>
    <t>AMSN-27/3</t>
  </si>
  <si>
    <t>AMS-18</t>
  </si>
  <si>
    <t xml:space="preserve">AS20SS1HRA-M  </t>
  </si>
  <si>
    <t>AS25SS1HRA-M</t>
  </si>
  <si>
    <t>AS35SS1HRA-M</t>
  </si>
  <si>
    <t>AS50SS1HRA-M</t>
  </si>
  <si>
    <t>TL-RWP25-FR / TL-ROP25-FR</t>
  </si>
  <si>
    <t>TL-RWP35-FR / TL-ROP35-FR</t>
  </si>
  <si>
    <t>TL-RWP50-FR / TL-ROP50-FR</t>
  </si>
  <si>
    <r>
      <t xml:space="preserve">COMFORT PLUS inverter </t>
    </r>
    <r>
      <rPr>
        <b/>
        <sz val="11"/>
        <color rgb="FFFF0000"/>
        <rFont val="Calibri"/>
        <family val="2"/>
        <charset val="204"/>
      </rPr>
      <t>Wi-Fi</t>
    </r>
  </si>
  <si>
    <r>
      <t xml:space="preserve">PHANTOM BLACK inverter </t>
    </r>
    <r>
      <rPr>
        <b/>
        <sz val="11"/>
        <color rgb="FFFF0000"/>
        <rFont val="Calibri"/>
        <family val="2"/>
        <charset val="204"/>
      </rPr>
      <t>Wi-Fi</t>
    </r>
  </si>
  <si>
    <t>SAS12DL3-AI/SAU12DL3-AI</t>
  </si>
  <si>
    <t>SAS18DL3-AI/SAU18DL3-AI</t>
  </si>
  <si>
    <t>AMS-24UW4RBTKB02</t>
  </si>
  <si>
    <t>AMS-07UW4RMRKB00</t>
  </si>
  <si>
    <t>AMS-09UW4RMRKB00</t>
  </si>
  <si>
    <t>AMS-12UW4RXRKB00</t>
  </si>
  <si>
    <t>AMS-18UW4RXSKB01</t>
  </si>
  <si>
    <t>RC-GL55HN</t>
  </si>
  <si>
    <t>RAC-KD20HP.D02</t>
  </si>
  <si>
    <t>RAC-SN20HP.D07</t>
  </si>
  <si>
    <t>RAC-SN25HP.D07</t>
  </si>
  <si>
    <t>RAC-SN35HP.D07</t>
  </si>
  <si>
    <r>
      <t xml:space="preserve">SENSEI </t>
    </r>
    <r>
      <rPr>
        <b/>
        <sz val="12"/>
        <color rgb="FFFF0000"/>
        <rFont val="Calibri"/>
        <family val="2"/>
        <charset val="204"/>
      </rPr>
      <t>WiFi NEW</t>
    </r>
    <r>
      <rPr>
        <b/>
        <sz val="11"/>
        <color rgb="FF000000"/>
        <rFont val="Calibri"/>
        <family val="2"/>
        <charset val="204"/>
      </rPr>
      <t xml:space="preserve"> 2026</t>
    </r>
  </si>
  <si>
    <r>
      <t xml:space="preserve">KAGAMI </t>
    </r>
    <r>
      <rPr>
        <b/>
        <sz val="11"/>
        <color rgb="FFFF0000"/>
        <rFont val="Calibri"/>
        <family val="2"/>
        <charset val="204"/>
      </rPr>
      <t>Silver</t>
    </r>
  </si>
  <si>
    <r>
      <t xml:space="preserve">KADZOKU </t>
    </r>
    <r>
      <rPr>
        <b/>
        <sz val="12"/>
        <color rgb="FFFF0000"/>
        <rFont val="Calibri"/>
        <family val="2"/>
        <charset val="204"/>
      </rPr>
      <t>WiFi</t>
    </r>
  </si>
  <si>
    <r>
      <t xml:space="preserve">SHOGUN Inverter </t>
    </r>
    <r>
      <rPr>
        <b/>
        <sz val="11"/>
        <color rgb="FFFF0000"/>
        <rFont val="Calibri"/>
        <family val="2"/>
        <charset val="204"/>
      </rPr>
      <t>Wi-Fi</t>
    </r>
  </si>
  <si>
    <t>RAC-I-SG25HP.D04</t>
  </si>
  <si>
    <t>RAC-I-SG30HP.D04</t>
  </si>
  <si>
    <t>RAC-I-SG35HP.D04</t>
  </si>
  <si>
    <t>SAS07G5-AI/SAU07G5-AI</t>
  </si>
  <si>
    <t>SAS09G5-AI/SAU09G5-AI</t>
  </si>
  <si>
    <t>SAS12G5-AI/SAU12G5-AI</t>
  </si>
  <si>
    <t>SAS18G5-AI/SAU18G5-AI</t>
  </si>
  <si>
    <t>SAS24G5-AI/SAU24G5-AI</t>
  </si>
  <si>
    <r>
      <t xml:space="preserve">GENEVA </t>
    </r>
    <r>
      <rPr>
        <b/>
        <sz val="11"/>
        <color rgb="FFFF0000"/>
        <rFont val="Calibri"/>
        <family val="2"/>
        <charset val="204"/>
      </rPr>
      <t>LE (35м трасса)</t>
    </r>
  </si>
  <si>
    <t xml:space="preserve">Тел. :+7 977 591 34 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</si>
</sst>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General"/>
    <numFmt numFmtId="165" formatCode="[$-419]#\ ##0"/>
    <numFmt numFmtId="166" formatCode="\ #\ ##0&quot;    &quot;;\-#\ ##0&quot;    &quot;;&quot; -&quot;#&quot;    &quot;;\ @\ "/>
  </numFmts>
  <fonts count="34" x14ac:knownFonts="1">
    <font>
      <sz val="11"/>
      <color theme="1"/>
      <name val="Calibri"/>
      <charset val="204"/>
      <scheme val="minor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theme="1"/>
      <name val="Arial"/>
      <family val="2"/>
      <charset val="204"/>
    </font>
    <font>
      <b/>
      <sz val="14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0"/>
      <color theme="1" tint="4.9989318521683403E-2"/>
      <name val="Calibri"/>
      <family val="2"/>
      <charset val="204"/>
    </font>
    <font>
      <sz val="10"/>
      <color theme="1" tint="4.9989318521683403E-2"/>
      <name val="Calibri"/>
      <family val="2"/>
      <charset val="204"/>
    </font>
    <font>
      <b/>
      <sz val="10"/>
      <name val="Calibri"/>
      <family val="2"/>
      <charset val="204"/>
    </font>
    <font>
      <b/>
      <u/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b/>
      <sz val="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11"/>
      <color theme="1" tint="4.9989318521683403E-2"/>
      <name val="Calibri"/>
      <family val="2"/>
      <charset val="204"/>
    </font>
    <font>
      <b/>
      <sz val="14"/>
      <color theme="1" tint="4.9989318521683403E-2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 tint="4.9989318521683403E-2"/>
      <name val="Arial"/>
      <family val="2"/>
      <charset val="204"/>
    </font>
    <font>
      <sz val="11"/>
      <color theme="1" tint="4.9989318521683403E-2"/>
      <name val="Calibri"/>
      <family val="2"/>
      <charset val="204"/>
    </font>
    <font>
      <sz val="11"/>
      <name val="Calibri"/>
      <family val="2"/>
      <charset val="204"/>
    </font>
    <font>
      <sz val="10"/>
      <color rgb="FF000000"/>
      <name val="Calibri"/>
      <family val="2"/>
      <charset val="204"/>
    </font>
    <font>
      <sz val="14"/>
      <color theme="1" tint="4.9989318521683403E-2"/>
      <name val="Calibri"/>
      <family val="2"/>
      <charset val="204"/>
    </font>
    <font>
      <b/>
      <sz val="12"/>
      <color theme="1" tint="4.9989318521683403E-2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11"/>
      <name val="Arial"/>
      <family val="2"/>
      <charset val="204"/>
    </font>
    <font>
      <b/>
      <sz val="1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4">
    <xf numFmtId="0" fontId="0" fillId="0" borderId="0"/>
    <xf numFmtId="0" fontId="29" fillId="0" borderId="0" applyNumberFormat="0" applyFill="0" applyBorder="0" applyAlignment="0" applyProtection="0"/>
    <xf numFmtId="0" fontId="33" fillId="0" borderId="0"/>
    <xf numFmtId="0" fontId="30" fillId="0" borderId="0"/>
  </cellStyleXfs>
  <cellXfs count="170">
    <xf numFmtId="0" fontId="0" fillId="0" borderId="0" xfId="0"/>
    <xf numFmtId="164" fontId="1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5" fillId="3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7" fillId="4" borderId="2" xfId="2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/>
    <xf numFmtId="165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/>
    <xf numFmtId="164" fontId="5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164" fontId="5" fillId="0" borderId="1" xfId="0" applyNumberFormat="1" applyFont="1" applyBorder="1" applyAlignment="1">
      <alignment horizontal="left" vertical="center"/>
    </xf>
    <xf numFmtId="166" fontId="1" fillId="3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/>
    <xf numFmtId="164" fontId="11" fillId="0" borderId="0" xfId="0" applyNumberFormat="1" applyFont="1"/>
    <xf numFmtId="164" fontId="12" fillId="0" borderId="0" xfId="1" applyNumberFormat="1" applyFont="1" applyFill="1"/>
    <xf numFmtId="164" fontId="13" fillId="0" borderId="0" xfId="1" applyNumberFormat="1" applyFont="1" applyFill="1"/>
    <xf numFmtId="0" fontId="14" fillId="0" borderId="5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64" fontId="5" fillId="6" borderId="7" xfId="2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0" fillId="0" borderId="0" xfId="0" applyFont="1"/>
    <xf numFmtId="164" fontId="21" fillId="0" borderId="0" xfId="0" applyNumberFormat="1" applyFont="1"/>
    <xf numFmtId="164" fontId="2" fillId="0" borderId="0" xfId="0" applyNumberFormat="1" applyFont="1"/>
    <xf numFmtId="164" fontId="1" fillId="0" borderId="0" xfId="2" applyNumberFormat="1" applyFont="1"/>
    <xf numFmtId="164" fontId="22" fillId="0" borderId="0" xfId="2" applyNumberFormat="1" applyFont="1"/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0" borderId="7" xfId="0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164" fontId="5" fillId="6" borderId="15" xfId="2" applyNumberFormat="1" applyFont="1" applyFill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24" fillId="0" borderId="0" xfId="0" applyNumberFormat="1" applyFont="1"/>
    <xf numFmtId="0" fontId="21" fillId="0" borderId="10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164" fontId="5" fillId="6" borderId="18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8" fillId="0" borderId="16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1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23" fillId="0" borderId="1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/>
    </xf>
    <xf numFmtId="0" fontId="17" fillId="0" borderId="1" xfId="2" applyFont="1" applyBorder="1" applyAlignment="1">
      <alignment horizontal="center"/>
    </xf>
    <xf numFmtId="0" fontId="20" fillId="7" borderId="0" xfId="0" applyFont="1" applyFill="1"/>
    <xf numFmtId="164" fontId="25" fillId="7" borderId="0" xfId="0" applyNumberFormat="1" applyFont="1" applyFill="1" applyAlignment="1">
      <alignment horizontal="center"/>
    </xf>
    <xf numFmtId="164" fontId="21" fillId="7" borderId="0" xfId="0" applyNumberFormat="1" applyFont="1" applyFill="1"/>
    <xf numFmtId="164" fontId="2" fillId="7" borderId="0" xfId="0" applyNumberFormat="1" applyFont="1" applyFill="1"/>
    <xf numFmtId="0" fontId="1" fillId="0" borderId="10" xfId="2" applyFont="1" applyBorder="1" applyAlignment="1">
      <alignment horizontal="center"/>
    </xf>
    <xf numFmtId="0" fontId="21" fillId="0" borderId="4" xfId="2" applyFont="1" applyBorder="1" applyAlignment="1">
      <alignment horizontal="center"/>
    </xf>
    <xf numFmtId="164" fontId="25" fillId="0" borderId="0" xfId="0" applyNumberFormat="1" applyFont="1" applyAlignment="1">
      <alignment horizontal="center"/>
    </xf>
    <xf numFmtId="0" fontId="33" fillId="0" borderId="0" xfId="2"/>
    <xf numFmtId="164" fontId="5" fillId="0" borderId="0" xfId="2" applyNumberFormat="1" applyFont="1"/>
    <xf numFmtId="0" fontId="26" fillId="0" borderId="1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26" fillId="0" borderId="9" xfId="2" applyFont="1" applyBorder="1" applyAlignment="1">
      <alignment horizontal="center" vertical="center"/>
    </xf>
    <xf numFmtId="164" fontId="21" fillId="0" borderId="0" xfId="0" applyNumberFormat="1" applyFont="1" applyAlignment="1">
      <alignment horizontal="center"/>
    </xf>
    <xf numFmtId="0" fontId="3" fillId="0" borderId="0" xfId="2" applyFont="1"/>
    <xf numFmtId="164" fontId="5" fillId="6" borderId="7" xfId="2" applyNumberFormat="1" applyFont="1" applyFill="1" applyBorder="1" applyAlignment="1">
      <alignment horizontal="center" vertical="center"/>
    </xf>
    <xf numFmtId="0" fontId="1" fillId="0" borderId="28" xfId="2" applyFont="1" applyBorder="1" applyAlignment="1">
      <alignment vertical="center"/>
    </xf>
    <xf numFmtId="0" fontId="1" fillId="0" borderId="29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/>
    </xf>
    <xf numFmtId="0" fontId="1" fillId="0" borderId="9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1" fillId="0" borderId="30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5" fillId="5" borderId="0" xfId="2" applyFont="1" applyFill="1" applyAlignment="1">
      <alignment horizontal="center" vertical="center" textRotation="90"/>
    </xf>
    <xf numFmtId="0" fontId="5" fillId="0" borderId="2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4" xfId="2" applyFont="1" applyBorder="1" applyAlignment="1">
      <alignment horizontal="center"/>
    </xf>
    <xf numFmtId="164" fontId="1" fillId="7" borderId="0" xfId="2" applyNumberFormat="1" applyFont="1" applyFill="1"/>
    <xf numFmtId="0" fontId="7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0" fontId="27" fillId="0" borderId="0" xfId="2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1" fillId="0" borderId="0" xfId="2" applyNumberFormat="1" applyFont="1" applyAlignment="1">
      <alignment horizontal="center"/>
    </xf>
    <xf numFmtId="0" fontId="8" fillId="0" borderId="32" xfId="0" applyFont="1" applyBorder="1" applyAlignment="1">
      <alignment horizontal="center"/>
    </xf>
    <xf numFmtId="164" fontId="4" fillId="2" borderId="0" xfId="2" applyNumberFormat="1" applyFont="1" applyFill="1" applyAlignment="1">
      <alignment horizontal="center"/>
    </xf>
    <xf numFmtId="164" fontId="2" fillId="0" borderId="0" xfId="2" applyNumberFormat="1" applyFont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5" fillId="5" borderId="8" xfId="2" applyFont="1" applyFill="1" applyBorder="1" applyAlignment="1">
      <alignment horizontal="center" vertical="center" textRotation="90"/>
    </xf>
    <xf numFmtId="0" fontId="15" fillId="5" borderId="6" xfId="2" applyFont="1" applyFill="1" applyBorder="1" applyAlignment="1">
      <alignment horizontal="center" vertical="center" textRotation="90"/>
    </xf>
    <xf numFmtId="164" fontId="18" fillId="2" borderId="0" xfId="0" applyNumberFormat="1" applyFont="1" applyFill="1" applyAlignment="1">
      <alignment horizontal="center"/>
    </xf>
    <xf numFmtId="164" fontId="5" fillId="6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64" fontId="4" fillId="2" borderId="0" xfId="0" applyNumberFormat="1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wrapText="1"/>
    </xf>
  </cellXfs>
  <cellStyles count="4">
    <cellStyle name="Гиперссылка" xfId="1" builtinId="8"/>
    <cellStyle name="Обычный" xfId="0" builtinId="0"/>
    <cellStyle name="Обычный 10" xfId="2" xr:uid="{00000000-0005-0000-0000-000031000000}"/>
    <cellStyle name="Обычный 2 3 2" xfId="3" xr:uid="{00000000-0005-0000-0000-000032000000}"/>
  </cellStyles>
  <dxfs count="0"/>
  <tableStyles count="0" defaultTableStyle="TableStyleMedium2" defaultPivotStyle="PivotStyleLight16"/>
  <colors>
    <mruColors>
      <color rgb="FF1C1C1C"/>
      <color rgb="FF29292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MM189"/>
  <sheetViews>
    <sheetView topLeftCell="A160" zoomScaleNormal="100" workbookViewId="0">
      <selection activeCell="M8" sqref="M8"/>
    </sheetView>
  </sheetViews>
  <sheetFormatPr defaultColWidth="9.6640625" defaultRowHeight="14.4" x14ac:dyDescent="0.3"/>
  <cols>
    <col min="1" max="1" width="6.33203125" style="120" customWidth="1"/>
    <col min="2" max="2" width="30.33203125" style="57" customWidth="1"/>
    <col min="3" max="3" width="7.5546875" style="57" customWidth="1"/>
    <col min="4" max="4" width="8.33203125" style="57" customWidth="1"/>
    <col min="5" max="5" width="9.6640625" style="57" customWidth="1"/>
    <col min="6" max="6" width="11.33203125" style="57" customWidth="1"/>
    <col min="7" max="8" width="8.5546875" style="57" customWidth="1"/>
    <col min="9" max="9" width="16.44140625" style="57" customWidth="1"/>
    <col min="10" max="13" width="8.5546875" style="57" customWidth="1"/>
    <col min="14" max="14" width="6.5546875" style="57" customWidth="1"/>
    <col min="15" max="15" width="5.44140625" style="57" customWidth="1"/>
    <col min="16" max="1027" width="8.5546875" style="57" customWidth="1"/>
    <col min="1028" max="16384" width="9.6640625" style="120"/>
  </cols>
  <sheetData>
    <row r="1" spans="1:9" x14ac:dyDescent="0.3">
      <c r="D1" s="28"/>
      <c r="E1" s="28"/>
      <c r="F1" s="28"/>
      <c r="G1" s="28"/>
      <c r="H1" s="29"/>
      <c r="I1" s="29"/>
    </row>
    <row r="2" spans="1:9" ht="22.2" customHeight="1" x14ac:dyDescent="0.3">
      <c r="D2" s="28"/>
      <c r="E2" s="28"/>
      <c r="F2" s="28"/>
      <c r="G2" s="28"/>
      <c r="H2" s="29"/>
      <c r="I2" s="29"/>
    </row>
    <row r="3" spans="1:9" ht="19.2" customHeight="1" x14ac:dyDescent="0.3">
      <c r="D3" s="28"/>
      <c r="E3" s="28"/>
      <c r="F3" s="28"/>
      <c r="G3" s="28"/>
      <c r="H3" s="29" t="s">
        <v>0</v>
      </c>
      <c r="I3" s="29"/>
    </row>
    <row r="4" spans="1:9" ht="14.4" customHeight="1" x14ac:dyDescent="0.3">
      <c r="D4" s="28"/>
      <c r="E4" s="28"/>
      <c r="F4" s="28"/>
      <c r="G4" s="30"/>
      <c r="H4" s="31" t="s">
        <v>632</v>
      </c>
      <c r="I4" s="29"/>
    </row>
    <row r="5" spans="1:9" ht="23.4" customHeight="1" x14ac:dyDescent="0.3">
      <c r="D5" s="28"/>
      <c r="E5" s="28"/>
      <c r="F5" s="28"/>
      <c r="G5" s="31"/>
      <c r="H5" s="32"/>
      <c r="I5" s="32"/>
    </row>
    <row r="6" spans="1:9" ht="18" x14ac:dyDescent="0.35">
      <c r="B6" s="147" t="s">
        <v>1</v>
      </c>
      <c r="C6" s="147"/>
      <c r="D6" s="147"/>
      <c r="E6" s="147"/>
      <c r="F6" s="147"/>
      <c r="G6" s="147"/>
      <c r="H6" s="147"/>
      <c r="I6" s="147"/>
    </row>
    <row r="7" spans="1:9" x14ac:dyDescent="0.3">
      <c r="B7" s="148" t="s">
        <v>2</v>
      </c>
      <c r="C7" s="148"/>
      <c r="D7" s="148"/>
      <c r="E7" s="148"/>
      <c r="F7" s="148"/>
      <c r="G7" s="148"/>
      <c r="H7" s="148"/>
      <c r="I7" s="148"/>
    </row>
    <row r="8" spans="1:9" ht="30.6" x14ac:dyDescent="0.3">
      <c r="A8" s="33" t="s">
        <v>3</v>
      </c>
      <c r="B8" s="33" t="s">
        <v>4</v>
      </c>
      <c r="C8" s="33" t="s">
        <v>5</v>
      </c>
      <c r="D8" s="33" t="s">
        <v>6</v>
      </c>
      <c r="E8" s="33" t="s">
        <v>7</v>
      </c>
      <c r="F8" s="33" t="s">
        <v>8</v>
      </c>
      <c r="G8" s="34" t="s">
        <v>9</v>
      </c>
      <c r="H8" s="35" t="s">
        <v>10</v>
      </c>
      <c r="I8" s="33" t="s">
        <v>11</v>
      </c>
    </row>
    <row r="9" spans="1:9" x14ac:dyDescent="0.3">
      <c r="A9" s="157" t="s">
        <v>12</v>
      </c>
      <c r="B9" s="121" t="s">
        <v>13</v>
      </c>
      <c r="C9" s="122"/>
      <c r="D9" s="123" t="s">
        <v>14</v>
      </c>
      <c r="E9" s="75"/>
      <c r="F9" s="75"/>
      <c r="G9" s="98"/>
      <c r="H9" s="75"/>
      <c r="I9" s="132"/>
    </row>
    <row r="10" spans="1:9" ht="20.399999999999999" x14ac:dyDescent="0.3">
      <c r="A10" s="157"/>
      <c r="B10" s="65" t="s">
        <v>15</v>
      </c>
      <c r="C10" s="41" t="s">
        <v>16</v>
      </c>
      <c r="D10" s="41" t="s">
        <v>17</v>
      </c>
      <c r="E10" s="42" t="s">
        <v>18</v>
      </c>
      <c r="F10" s="41" t="s">
        <v>19</v>
      </c>
      <c r="G10" s="99">
        <v>15300</v>
      </c>
      <c r="H10" s="63">
        <v>23300</v>
      </c>
      <c r="I10" s="49" t="s">
        <v>20</v>
      </c>
    </row>
    <row r="11" spans="1:9" ht="20.399999999999999" x14ac:dyDescent="0.3">
      <c r="A11" s="157"/>
      <c r="B11" s="65" t="s">
        <v>21</v>
      </c>
      <c r="C11" s="41" t="s">
        <v>16</v>
      </c>
      <c r="D11" s="41" t="s">
        <v>17</v>
      </c>
      <c r="E11" s="42" t="s">
        <v>18</v>
      </c>
      <c r="F11" s="41" t="s">
        <v>19</v>
      </c>
      <c r="G11" s="99">
        <v>16500</v>
      </c>
      <c r="H11" s="63">
        <v>25100</v>
      </c>
      <c r="I11" s="49" t="s">
        <v>20</v>
      </c>
    </row>
    <row r="12" spans="1:9" ht="20.399999999999999" x14ac:dyDescent="0.3">
      <c r="A12" s="157"/>
      <c r="B12" s="65" t="s">
        <v>22</v>
      </c>
      <c r="C12" s="41" t="s">
        <v>16</v>
      </c>
      <c r="D12" s="41" t="s">
        <v>23</v>
      </c>
      <c r="E12" s="42" t="s">
        <v>18</v>
      </c>
      <c r="F12" s="41" t="s">
        <v>19</v>
      </c>
      <c r="G12" s="124">
        <v>22400</v>
      </c>
      <c r="H12" s="63">
        <v>34100</v>
      </c>
      <c r="I12" s="49" t="s">
        <v>20</v>
      </c>
    </row>
    <row r="13" spans="1:9" ht="20.399999999999999" x14ac:dyDescent="0.3">
      <c r="A13" s="157"/>
      <c r="B13" s="65" t="s">
        <v>24</v>
      </c>
      <c r="C13" s="41" t="s">
        <v>16</v>
      </c>
      <c r="D13" s="41" t="s">
        <v>23</v>
      </c>
      <c r="E13" s="42" t="s">
        <v>25</v>
      </c>
      <c r="F13" s="41" t="s">
        <v>19</v>
      </c>
      <c r="G13" s="124">
        <v>36300</v>
      </c>
      <c r="H13" s="63">
        <v>55200</v>
      </c>
      <c r="I13" s="49" t="s">
        <v>20</v>
      </c>
    </row>
    <row r="14" spans="1:9" ht="20.399999999999999" x14ac:dyDescent="0.3">
      <c r="A14" s="157"/>
      <c r="B14" s="65" t="s">
        <v>26</v>
      </c>
      <c r="C14" s="41" t="s">
        <v>16</v>
      </c>
      <c r="D14" s="41" t="s">
        <v>27</v>
      </c>
      <c r="E14" s="42" t="s">
        <v>25</v>
      </c>
      <c r="F14" s="41" t="s">
        <v>19</v>
      </c>
      <c r="G14" s="124">
        <v>47300</v>
      </c>
      <c r="H14" s="63">
        <v>72200</v>
      </c>
      <c r="I14" s="49" t="s">
        <v>20</v>
      </c>
    </row>
    <row r="15" spans="1:9" ht="20.399999999999999" x14ac:dyDescent="0.3">
      <c r="A15" s="157"/>
      <c r="B15" s="65" t="s">
        <v>28</v>
      </c>
      <c r="C15" s="41" t="s">
        <v>16</v>
      </c>
      <c r="D15" s="41" t="s">
        <v>27</v>
      </c>
      <c r="E15" s="42" t="s">
        <v>29</v>
      </c>
      <c r="F15" s="41" t="s">
        <v>19</v>
      </c>
      <c r="G15" s="124">
        <v>59600</v>
      </c>
      <c r="H15" s="63">
        <v>92800</v>
      </c>
      <c r="I15" s="49" t="s">
        <v>20</v>
      </c>
    </row>
    <row r="16" spans="1:9" x14ac:dyDescent="0.3">
      <c r="B16" s="121" t="s">
        <v>30</v>
      </c>
      <c r="C16" s="97"/>
      <c r="D16" s="75" t="s">
        <v>31</v>
      </c>
      <c r="E16" s="75"/>
      <c r="F16" s="75"/>
      <c r="G16" s="98"/>
      <c r="H16" s="75"/>
      <c r="I16" s="132"/>
    </row>
    <row r="17" spans="2:12" ht="20.399999999999999" x14ac:dyDescent="0.3">
      <c r="B17" s="65" t="s">
        <v>32</v>
      </c>
      <c r="C17" s="41" t="s">
        <v>33</v>
      </c>
      <c r="D17" s="41" t="s">
        <v>23</v>
      </c>
      <c r="E17" s="42" t="s">
        <v>18</v>
      </c>
      <c r="F17" s="41" t="s">
        <v>19</v>
      </c>
      <c r="G17" s="99">
        <v>17100</v>
      </c>
      <c r="H17" s="63">
        <v>28100</v>
      </c>
      <c r="I17" s="49" t="s">
        <v>20</v>
      </c>
    </row>
    <row r="18" spans="2:12" ht="20.399999999999999" x14ac:dyDescent="0.3">
      <c r="B18" s="65" t="s">
        <v>34</v>
      </c>
      <c r="C18" s="41" t="s">
        <v>33</v>
      </c>
      <c r="D18" s="41" t="s">
        <v>23</v>
      </c>
      <c r="E18" s="42" t="s">
        <v>18</v>
      </c>
      <c r="F18" s="41" t="s">
        <v>19</v>
      </c>
      <c r="G18" s="96">
        <v>18300</v>
      </c>
      <c r="H18" s="63">
        <v>29800</v>
      </c>
      <c r="I18" s="13" t="s">
        <v>35</v>
      </c>
    </row>
    <row r="19" spans="2:12" ht="20.399999999999999" x14ac:dyDescent="0.3">
      <c r="B19" s="65" t="s">
        <v>36</v>
      </c>
      <c r="C19" s="41" t="s">
        <v>33</v>
      </c>
      <c r="D19" s="41" t="s">
        <v>23</v>
      </c>
      <c r="E19" s="42" t="s">
        <v>25</v>
      </c>
      <c r="F19" s="41" t="s">
        <v>19</v>
      </c>
      <c r="G19" s="96">
        <v>24600</v>
      </c>
      <c r="H19" s="63">
        <v>40000</v>
      </c>
      <c r="I19" s="13" t="s">
        <v>35</v>
      </c>
    </row>
    <row r="20" spans="2:12" ht="20.399999999999999" x14ac:dyDescent="0.3">
      <c r="B20" s="65" t="s">
        <v>37</v>
      </c>
      <c r="C20" s="41" t="s">
        <v>33</v>
      </c>
      <c r="D20" s="41" t="s">
        <v>23</v>
      </c>
      <c r="E20" s="42" t="s">
        <v>25</v>
      </c>
      <c r="F20" s="41" t="s">
        <v>19</v>
      </c>
      <c r="G20" s="96">
        <v>39700</v>
      </c>
      <c r="H20" s="63">
        <v>64700</v>
      </c>
      <c r="I20" s="49" t="s">
        <v>20</v>
      </c>
    </row>
    <row r="21" spans="2:12" ht="27" customHeight="1" x14ac:dyDescent="0.3">
      <c r="B21" s="65" t="s">
        <v>38</v>
      </c>
      <c r="C21" s="41" t="s">
        <v>33</v>
      </c>
      <c r="D21" s="41" t="s">
        <v>23</v>
      </c>
      <c r="E21" s="42" t="s">
        <v>39</v>
      </c>
      <c r="F21" s="41" t="s">
        <v>19</v>
      </c>
      <c r="G21" s="96">
        <v>51300</v>
      </c>
      <c r="H21" s="63">
        <v>83500</v>
      </c>
      <c r="I21" s="49" t="s">
        <v>20</v>
      </c>
    </row>
    <row r="22" spans="2:12" x14ac:dyDescent="0.3">
      <c r="B22" s="121" t="s">
        <v>40</v>
      </c>
      <c r="C22" s="97"/>
      <c r="D22" s="75" t="s">
        <v>31</v>
      </c>
      <c r="E22" s="75"/>
      <c r="F22" s="75"/>
      <c r="G22" s="98"/>
      <c r="H22" s="75"/>
      <c r="I22" s="132"/>
    </row>
    <row r="23" spans="2:12" ht="20.399999999999999" x14ac:dyDescent="0.3">
      <c r="B23" s="65" t="s">
        <v>41</v>
      </c>
      <c r="C23" s="41" t="s">
        <v>33</v>
      </c>
      <c r="D23" s="41" t="s">
        <v>23</v>
      </c>
      <c r="E23" s="42" t="s">
        <v>18</v>
      </c>
      <c r="F23" s="41" t="s">
        <v>19</v>
      </c>
      <c r="G23" s="99">
        <v>18000</v>
      </c>
      <c r="H23" s="63">
        <v>29300</v>
      </c>
      <c r="I23" s="49" t="s">
        <v>20</v>
      </c>
    </row>
    <row r="24" spans="2:12" ht="20.399999999999999" x14ac:dyDescent="0.3">
      <c r="B24" s="65" t="s">
        <v>42</v>
      </c>
      <c r="C24" s="41" t="s">
        <v>33</v>
      </c>
      <c r="D24" s="41" t="s">
        <v>23</v>
      </c>
      <c r="E24" s="42" t="s">
        <v>18</v>
      </c>
      <c r="F24" s="41" t="s">
        <v>19</v>
      </c>
      <c r="G24" s="96">
        <v>19500</v>
      </c>
      <c r="H24" s="63">
        <v>31700</v>
      </c>
      <c r="I24" s="49" t="s">
        <v>20</v>
      </c>
    </row>
    <row r="25" spans="2:12" ht="20.399999999999999" x14ac:dyDescent="0.3">
      <c r="B25" s="65" t="s">
        <v>43</v>
      </c>
      <c r="C25" s="41" t="s">
        <v>33</v>
      </c>
      <c r="D25" s="41" t="s">
        <v>23</v>
      </c>
      <c r="E25" s="42" t="s">
        <v>25</v>
      </c>
      <c r="F25" s="41" t="s">
        <v>19</v>
      </c>
      <c r="G25" s="96">
        <v>26600</v>
      </c>
      <c r="H25" s="63">
        <v>43200</v>
      </c>
      <c r="I25" s="49" t="s">
        <v>20</v>
      </c>
    </row>
    <row r="26" spans="2:12" ht="20.399999999999999" x14ac:dyDescent="0.3">
      <c r="B26" s="65" t="s">
        <v>44</v>
      </c>
      <c r="C26" s="41" t="s">
        <v>33</v>
      </c>
      <c r="D26" s="41" t="s">
        <v>23</v>
      </c>
      <c r="E26" s="42" t="s">
        <v>25</v>
      </c>
      <c r="F26" s="41" t="s">
        <v>19</v>
      </c>
      <c r="G26" s="96">
        <v>42700</v>
      </c>
      <c r="H26" s="63">
        <v>69400</v>
      </c>
      <c r="I26" s="49" t="s">
        <v>20</v>
      </c>
    </row>
    <row r="27" spans="2:12" ht="20.399999999999999" x14ac:dyDescent="0.3">
      <c r="B27" s="65" t="s">
        <v>45</v>
      </c>
      <c r="C27" s="41" t="s">
        <v>33</v>
      </c>
      <c r="D27" s="41" t="s">
        <v>23</v>
      </c>
      <c r="E27" s="42" t="s">
        <v>39</v>
      </c>
      <c r="F27" s="41" t="s">
        <v>19</v>
      </c>
      <c r="G27" s="96">
        <v>53600</v>
      </c>
      <c r="H27" s="63">
        <v>87200</v>
      </c>
      <c r="I27" s="49" t="s">
        <v>20</v>
      </c>
    </row>
    <row r="28" spans="2:12" x14ac:dyDescent="0.3">
      <c r="B28" s="121" t="s">
        <v>46</v>
      </c>
      <c r="C28" s="97"/>
      <c r="D28" s="75" t="s">
        <v>31</v>
      </c>
      <c r="E28" s="75"/>
      <c r="F28" s="75"/>
      <c r="G28" s="98"/>
      <c r="H28" s="75"/>
      <c r="I28" s="132"/>
      <c r="L28" s="57" t="s">
        <v>47</v>
      </c>
    </row>
    <row r="29" spans="2:12" ht="20.399999999999999" x14ac:dyDescent="0.3">
      <c r="B29" s="65" t="s">
        <v>48</v>
      </c>
      <c r="C29" s="125" t="s">
        <v>49</v>
      </c>
      <c r="D29" s="41" t="s">
        <v>23</v>
      </c>
      <c r="E29" s="42" t="s">
        <v>18</v>
      </c>
      <c r="F29" s="41" t="s">
        <v>19</v>
      </c>
      <c r="G29" s="96">
        <v>16500</v>
      </c>
      <c r="H29" s="44">
        <v>25600</v>
      </c>
      <c r="I29" s="49" t="s">
        <v>20</v>
      </c>
    </row>
    <row r="30" spans="2:12" ht="20.399999999999999" x14ac:dyDescent="0.3">
      <c r="B30" s="65" t="s">
        <v>50</v>
      </c>
      <c r="C30" s="125" t="s">
        <v>49</v>
      </c>
      <c r="D30" s="41" t="s">
        <v>23</v>
      </c>
      <c r="E30" s="42" t="s">
        <v>18</v>
      </c>
      <c r="F30" s="41" t="s">
        <v>19</v>
      </c>
      <c r="G30" s="96">
        <v>17800</v>
      </c>
      <c r="H30" s="63">
        <v>27600</v>
      </c>
      <c r="I30" s="13" t="s">
        <v>35</v>
      </c>
    </row>
    <row r="31" spans="2:12" ht="20.399999999999999" x14ac:dyDescent="0.3">
      <c r="B31" s="65" t="s">
        <v>51</v>
      </c>
      <c r="C31" s="125" t="s">
        <v>49</v>
      </c>
      <c r="D31" s="41" t="s">
        <v>23</v>
      </c>
      <c r="E31" s="42" t="s">
        <v>18</v>
      </c>
      <c r="F31" s="41" t="s">
        <v>19</v>
      </c>
      <c r="G31" s="96">
        <v>23500</v>
      </c>
      <c r="H31" s="63">
        <v>36600</v>
      </c>
      <c r="I31" s="13" t="s">
        <v>35</v>
      </c>
    </row>
    <row r="32" spans="2:12" ht="20.399999999999999" x14ac:dyDescent="0.3">
      <c r="B32" s="65" t="s">
        <v>52</v>
      </c>
      <c r="C32" s="125" t="s">
        <v>49</v>
      </c>
      <c r="D32" s="41" t="s">
        <v>23</v>
      </c>
      <c r="E32" s="42" t="s">
        <v>25</v>
      </c>
      <c r="F32" s="41" t="s">
        <v>19</v>
      </c>
      <c r="G32" s="96">
        <v>39600</v>
      </c>
      <c r="H32" s="63">
        <v>61500</v>
      </c>
      <c r="I32" s="49" t="s">
        <v>20</v>
      </c>
    </row>
    <row r="33" spans="1:1027" ht="20.399999999999999" x14ac:dyDescent="0.3">
      <c r="B33" s="65" t="s">
        <v>53</v>
      </c>
      <c r="C33" s="125" t="s">
        <v>49</v>
      </c>
      <c r="D33" s="41" t="s">
        <v>27</v>
      </c>
      <c r="E33" s="42" t="s">
        <v>25</v>
      </c>
      <c r="F33" s="41" t="s">
        <v>54</v>
      </c>
      <c r="G33" s="96">
        <v>51000</v>
      </c>
      <c r="H33" s="63">
        <v>79300</v>
      </c>
      <c r="I33" s="49" t="s">
        <v>20</v>
      </c>
    </row>
    <row r="34" spans="1:1027" customFormat="1" x14ac:dyDescent="0.3">
      <c r="A34" s="120"/>
      <c r="B34" s="126"/>
      <c r="C34" s="126"/>
      <c r="D34" s="126"/>
      <c r="E34" s="126"/>
      <c r="F34" s="126"/>
      <c r="G34" s="127"/>
      <c r="H34" s="126"/>
      <c r="I34" s="133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  <c r="IW34" s="57"/>
      <c r="IX34" s="57"/>
      <c r="IY34" s="57"/>
      <c r="IZ34" s="57"/>
      <c r="JA34" s="57"/>
      <c r="JB34" s="57"/>
      <c r="JC34" s="57"/>
      <c r="JD34" s="57"/>
      <c r="JE34" s="57"/>
      <c r="JF34" s="57"/>
      <c r="JG34" s="57"/>
      <c r="JH34" s="57"/>
      <c r="JI34" s="57"/>
      <c r="JJ34" s="57"/>
      <c r="JK34" s="57"/>
      <c r="JL34" s="57"/>
      <c r="JM34" s="57"/>
      <c r="JN34" s="57"/>
      <c r="JO34" s="57"/>
      <c r="JP34" s="57"/>
      <c r="JQ34" s="57"/>
      <c r="JR34" s="57"/>
      <c r="JS34" s="57"/>
      <c r="JT34" s="57"/>
      <c r="JU34" s="57"/>
      <c r="JV34" s="57"/>
      <c r="JW34" s="57"/>
      <c r="JX34" s="57"/>
      <c r="JY34" s="57"/>
      <c r="JZ34" s="57"/>
      <c r="KA34" s="57"/>
      <c r="KB34" s="57"/>
      <c r="KC34" s="57"/>
      <c r="KD34" s="57"/>
      <c r="KE34" s="57"/>
      <c r="KF34" s="57"/>
      <c r="KG34" s="57"/>
      <c r="KH34" s="57"/>
      <c r="KI34" s="57"/>
      <c r="KJ34" s="57"/>
      <c r="KK34" s="57"/>
      <c r="KL34" s="57"/>
      <c r="KM34" s="57"/>
      <c r="KN34" s="57"/>
      <c r="KO34" s="57"/>
      <c r="KP34" s="57"/>
      <c r="KQ34" s="57"/>
      <c r="KR34" s="57"/>
      <c r="KS34" s="57"/>
      <c r="KT34" s="57"/>
      <c r="KU34" s="57"/>
      <c r="KV34" s="57"/>
      <c r="KW34" s="57"/>
      <c r="KX34" s="57"/>
      <c r="KY34" s="57"/>
      <c r="KZ34" s="57"/>
      <c r="LA34" s="57"/>
      <c r="LB34" s="57"/>
      <c r="LC34" s="57"/>
      <c r="LD34" s="57"/>
      <c r="LE34" s="57"/>
      <c r="LF34" s="57"/>
      <c r="LG34" s="57"/>
      <c r="LH34" s="57"/>
      <c r="LI34" s="57"/>
      <c r="LJ34" s="57"/>
      <c r="LK34" s="57"/>
      <c r="LL34" s="57"/>
      <c r="LM34" s="57"/>
      <c r="LN34" s="57"/>
      <c r="LO34" s="57"/>
      <c r="LP34" s="57"/>
      <c r="LQ34" s="57"/>
      <c r="LR34" s="57"/>
      <c r="LS34" s="57"/>
      <c r="LT34" s="57"/>
      <c r="LU34" s="57"/>
      <c r="LV34" s="57"/>
      <c r="LW34" s="57"/>
      <c r="LX34" s="57"/>
      <c r="LY34" s="57"/>
      <c r="LZ34" s="57"/>
      <c r="MA34" s="57"/>
      <c r="MB34" s="57"/>
      <c r="MC34" s="57"/>
      <c r="MD34" s="57"/>
      <c r="ME34" s="57"/>
      <c r="MF34" s="57"/>
      <c r="MG34" s="57"/>
      <c r="MH34" s="57"/>
      <c r="MI34" s="57"/>
      <c r="MJ34" s="57"/>
      <c r="MK34" s="57"/>
      <c r="ML34" s="57"/>
      <c r="MM34" s="57"/>
      <c r="MN34" s="57"/>
      <c r="MO34" s="57"/>
      <c r="MP34" s="57"/>
      <c r="MQ34" s="57"/>
      <c r="MR34" s="57"/>
      <c r="MS34" s="57"/>
      <c r="MT34" s="57"/>
      <c r="MU34" s="57"/>
      <c r="MV34" s="57"/>
      <c r="MW34" s="57"/>
      <c r="MX34" s="57"/>
      <c r="MY34" s="57"/>
      <c r="MZ34" s="57"/>
      <c r="NA34" s="57"/>
      <c r="NB34" s="57"/>
      <c r="NC34" s="57"/>
      <c r="ND34" s="57"/>
      <c r="NE34" s="57"/>
      <c r="NF34" s="57"/>
      <c r="NG34" s="57"/>
      <c r="NH34" s="57"/>
      <c r="NI34" s="57"/>
      <c r="NJ34" s="57"/>
      <c r="NK34" s="57"/>
      <c r="NL34" s="57"/>
      <c r="NM34" s="57"/>
      <c r="NN34" s="57"/>
      <c r="NO34" s="57"/>
      <c r="NP34" s="57"/>
      <c r="NQ34" s="57"/>
      <c r="NR34" s="57"/>
      <c r="NS34" s="57"/>
      <c r="NT34" s="57"/>
      <c r="NU34" s="57"/>
      <c r="NV34" s="57"/>
      <c r="NW34" s="57"/>
      <c r="NX34" s="57"/>
      <c r="NY34" s="57"/>
      <c r="NZ34" s="57"/>
      <c r="OA34" s="57"/>
      <c r="OB34" s="57"/>
      <c r="OC34" s="57"/>
      <c r="OD34" s="57"/>
      <c r="OE34" s="57"/>
      <c r="OF34" s="57"/>
      <c r="OG34" s="57"/>
      <c r="OH34" s="57"/>
      <c r="OI34" s="57"/>
      <c r="OJ34" s="57"/>
      <c r="OK34" s="57"/>
      <c r="OL34" s="57"/>
      <c r="OM34" s="57"/>
      <c r="ON34" s="57"/>
      <c r="OO34" s="57"/>
      <c r="OP34" s="57"/>
      <c r="OQ34" s="57"/>
      <c r="OR34" s="57"/>
      <c r="OS34" s="57"/>
      <c r="OT34" s="57"/>
      <c r="OU34" s="57"/>
      <c r="OV34" s="57"/>
      <c r="OW34" s="57"/>
      <c r="OX34" s="57"/>
      <c r="OY34" s="57"/>
      <c r="OZ34" s="57"/>
      <c r="PA34" s="57"/>
      <c r="PB34" s="57"/>
      <c r="PC34" s="57"/>
      <c r="PD34" s="57"/>
      <c r="PE34" s="57"/>
      <c r="PF34" s="57"/>
      <c r="PG34" s="57"/>
      <c r="PH34" s="57"/>
      <c r="PI34" s="57"/>
      <c r="PJ34" s="57"/>
      <c r="PK34" s="57"/>
      <c r="PL34" s="57"/>
      <c r="PM34" s="57"/>
      <c r="PN34" s="57"/>
      <c r="PO34" s="57"/>
      <c r="PP34" s="57"/>
      <c r="PQ34" s="57"/>
      <c r="PR34" s="57"/>
      <c r="PS34" s="57"/>
      <c r="PT34" s="57"/>
      <c r="PU34" s="57"/>
      <c r="PV34" s="57"/>
      <c r="PW34" s="57"/>
      <c r="PX34" s="57"/>
      <c r="PY34" s="57"/>
      <c r="PZ34" s="57"/>
      <c r="QA34" s="57"/>
      <c r="QB34" s="57"/>
      <c r="QC34" s="57"/>
      <c r="QD34" s="57"/>
      <c r="QE34" s="57"/>
      <c r="QF34" s="57"/>
      <c r="QG34" s="57"/>
      <c r="QH34" s="57"/>
      <c r="QI34" s="57"/>
      <c r="QJ34" s="57"/>
      <c r="QK34" s="57"/>
      <c r="QL34" s="57"/>
      <c r="QM34" s="57"/>
      <c r="QN34" s="57"/>
      <c r="QO34" s="57"/>
      <c r="QP34" s="57"/>
      <c r="QQ34" s="57"/>
      <c r="QR34" s="57"/>
      <c r="QS34" s="57"/>
      <c r="QT34" s="57"/>
      <c r="QU34" s="57"/>
      <c r="QV34" s="57"/>
      <c r="QW34" s="57"/>
      <c r="QX34" s="57"/>
      <c r="QY34" s="57"/>
      <c r="QZ34" s="57"/>
      <c r="RA34" s="57"/>
      <c r="RB34" s="57"/>
      <c r="RC34" s="57"/>
      <c r="RD34" s="57"/>
      <c r="RE34" s="57"/>
      <c r="RF34" s="57"/>
      <c r="RG34" s="57"/>
      <c r="RH34" s="57"/>
      <c r="RI34" s="57"/>
      <c r="RJ34" s="57"/>
      <c r="RK34" s="57"/>
      <c r="RL34" s="57"/>
      <c r="RM34" s="57"/>
      <c r="RN34" s="57"/>
      <c r="RO34" s="57"/>
      <c r="RP34" s="57"/>
      <c r="RQ34" s="57"/>
      <c r="RR34" s="57"/>
      <c r="RS34" s="57"/>
      <c r="RT34" s="57"/>
      <c r="RU34" s="57"/>
      <c r="RV34" s="57"/>
      <c r="RW34" s="57"/>
      <c r="RX34" s="57"/>
      <c r="RY34" s="57"/>
      <c r="RZ34" s="57"/>
      <c r="SA34" s="57"/>
      <c r="SB34" s="57"/>
      <c r="SC34" s="57"/>
      <c r="SD34" s="57"/>
      <c r="SE34" s="57"/>
      <c r="SF34" s="57"/>
      <c r="SG34" s="57"/>
      <c r="SH34" s="57"/>
      <c r="SI34" s="57"/>
      <c r="SJ34" s="57"/>
      <c r="SK34" s="57"/>
      <c r="SL34" s="57"/>
      <c r="SM34" s="57"/>
      <c r="SN34" s="57"/>
      <c r="SO34" s="57"/>
      <c r="SP34" s="57"/>
      <c r="SQ34" s="57"/>
      <c r="SR34" s="57"/>
      <c r="SS34" s="57"/>
      <c r="ST34" s="57"/>
      <c r="SU34" s="57"/>
      <c r="SV34" s="57"/>
      <c r="SW34" s="57"/>
      <c r="SX34" s="57"/>
      <c r="SY34" s="57"/>
      <c r="SZ34" s="57"/>
      <c r="TA34" s="57"/>
      <c r="TB34" s="57"/>
      <c r="TC34" s="57"/>
      <c r="TD34" s="57"/>
      <c r="TE34" s="57"/>
      <c r="TF34" s="57"/>
      <c r="TG34" s="57"/>
      <c r="TH34" s="57"/>
      <c r="TI34" s="57"/>
      <c r="TJ34" s="57"/>
      <c r="TK34" s="57"/>
      <c r="TL34" s="57"/>
      <c r="TM34" s="57"/>
      <c r="TN34" s="57"/>
      <c r="TO34" s="57"/>
      <c r="TP34" s="57"/>
      <c r="TQ34" s="57"/>
      <c r="TR34" s="57"/>
      <c r="TS34" s="57"/>
      <c r="TT34" s="57"/>
      <c r="TU34" s="57"/>
      <c r="TV34" s="57"/>
      <c r="TW34" s="57"/>
      <c r="TX34" s="57"/>
      <c r="TY34" s="57"/>
      <c r="TZ34" s="57"/>
      <c r="UA34" s="57"/>
      <c r="UB34" s="57"/>
      <c r="UC34" s="57"/>
      <c r="UD34" s="57"/>
      <c r="UE34" s="57"/>
      <c r="UF34" s="57"/>
      <c r="UG34" s="57"/>
      <c r="UH34" s="57"/>
      <c r="UI34" s="57"/>
      <c r="UJ34" s="57"/>
      <c r="UK34" s="57"/>
      <c r="UL34" s="57"/>
      <c r="UM34" s="57"/>
      <c r="UN34" s="57"/>
      <c r="UO34" s="57"/>
      <c r="UP34" s="57"/>
      <c r="UQ34" s="57"/>
      <c r="UR34" s="57"/>
      <c r="US34" s="57"/>
      <c r="UT34" s="57"/>
      <c r="UU34" s="57"/>
      <c r="UV34" s="57"/>
      <c r="UW34" s="57"/>
      <c r="UX34" s="57"/>
      <c r="UY34" s="57"/>
      <c r="UZ34" s="57"/>
      <c r="VA34" s="57"/>
      <c r="VB34" s="57"/>
      <c r="VC34" s="57"/>
      <c r="VD34" s="57"/>
      <c r="VE34" s="57"/>
      <c r="VF34" s="57"/>
      <c r="VG34" s="57"/>
      <c r="VH34" s="57"/>
      <c r="VI34" s="57"/>
      <c r="VJ34" s="57"/>
      <c r="VK34" s="57"/>
      <c r="VL34" s="57"/>
      <c r="VM34" s="57"/>
      <c r="VN34" s="57"/>
      <c r="VO34" s="57"/>
      <c r="VP34" s="57"/>
      <c r="VQ34" s="57"/>
      <c r="VR34" s="57"/>
      <c r="VS34" s="57"/>
      <c r="VT34" s="57"/>
      <c r="VU34" s="57"/>
      <c r="VV34" s="57"/>
      <c r="VW34" s="57"/>
      <c r="VX34" s="57"/>
      <c r="VY34" s="57"/>
      <c r="VZ34" s="57"/>
      <c r="WA34" s="57"/>
      <c r="WB34" s="57"/>
      <c r="WC34" s="57"/>
      <c r="WD34" s="57"/>
      <c r="WE34" s="57"/>
      <c r="WF34" s="57"/>
      <c r="WG34" s="57"/>
      <c r="WH34" s="57"/>
      <c r="WI34" s="57"/>
      <c r="WJ34" s="57"/>
      <c r="WK34" s="57"/>
      <c r="WL34" s="57"/>
      <c r="WM34" s="57"/>
      <c r="WN34" s="57"/>
      <c r="WO34" s="57"/>
      <c r="WP34" s="57"/>
      <c r="WQ34" s="57"/>
      <c r="WR34" s="57"/>
      <c r="WS34" s="57"/>
      <c r="WT34" s="57"/>
      <c r="WU34" s="57"/>
      <c r="WV34" s="57"/>
      <c r="WW34" s="57"/>
      <c r="WX34" s="57"/>
      <c r="WY34" s="57"/>
      <c r="WZ34" s="57"/>
      <c r="XA34" s="57"/>
      <c r="XB34" s="57"/>
      <c r="XC34" s="57"/>
      <c r="XD34" s="57"/>
      <c r="XE34" s="57"/>
      <c r="XF34" s="57"/>
      <c r="XG34" s="57"/>
      <c r="XH34" s="57"/>
      <c r="XI34" s="57"/>
      <c r="XJ34" s="57"/>
      <c r="XK34" s="57"/>
      <c r="XL34" s="57"/>
      <c r="XM34" s="57"/>
      <c r="XN34" s="57"/>
      <c r="XO34" s="57"/>
      <c r="XP34" s="57"/>
      <c r="XQ34" s="57"/>
      <c r="XR34" s="57"/>
      <c r="XS34" s="57"/>
      <c r="XT34" s="57"/>
      <c r="XU34" s="57"/>
      <c r="XV34" s="57"/>
      <c r="XW34" s="57"/>
      <c r="XX34" s="57"/>
      <c r="XY34" s="57"/>
      <c r="XZ34" s="57"/>
      <c r="YA34" s="57"/>
      <c r="YB34" s="57"/>
      <c r="YC34" s="57"/>
      <c r="YD34" s="57"/>
      <c r="YE34" s="57"/>
      <c r="YF34" s="57"/>
      <c r="YG34" s="57"/>
      <c r="YH34" s="57"/>
      <c r="YI34" s="57"/>
      <c r="YJ34" s="57"/>
      <c r="YK34" s="57"/>
      <c r="YL34" s="57"/>
      <c r="YM34" s="57"/>
      <c r="YN34" s="57"/>
      <c r="YO34" s="57"/>
      <c r="YP34" s="57"/>
      <c r="YQ34" s="57"/>
      <c r="YR34" s="57"/>
      <c r="YS34" s="57"/>
      <c r="YT34" s="57"/>
      <c r="YU34" s="57"/>
      <c r="YV34" s="57"/>
      <c r="YW34" s="57"/>
      <c r="YX34" s="57"/>
      <c r="YY34" s="57"/>
      <c r="YZ34" s="57"/>
      <c r="ZA34" s="57"/>
      <c r="ZB34" s="57"/>
      <c r="ZC34" s="57"/>
      <c r="ZD34" s="57"/>
      <c r="ZE34" s="57"/>
      <c r="ZF34" s="57"/>
      <c r="ZG34" s="57"/>
      <c r="ZH34" s="57"/>
      <c r="ZI34" s="57"/>
      <c r="ZJ34" s="57"/>
      <c r="ZK34" s="57"/>
      <c r="ZL34" s="57"/>
      <c r="ZM34" s="57"/>
      <c r="ZN34" s="57"/>
      <c r="ZO34" s="57"/>
      <c r="ZP34" s="57"/>
      <c r="ZQ34" s="57"/>
      <c r="ZR34" s="57"/>
      <c r="ZS34" s="57"/>
      <c r="ZT34" s="57"/>
      <c r="ZU34" s="57"/>
      <c r="ZV34" s="57"/>
      <c r="ZW34" s="57"/>
      <c r="ZX34" s="57"/>
      <c r="ZY34" s="57"/>
      <c r="ZZ34" s="57"/>
      <c r="AAA34" s="57"/>
      <c r="AAB34" s="57"/>
      <c r="AAC34" s="57"/>
      <c r="AAD34" s="57"/>
      <c r="AAE34" s="57"/>
      <c r="AAF34" s="57"/>
      <c r="AAG34" s="57"/>
      <c r="AAH34" s="57"/>
      <c r="AAI34" s="57"/>
      <c r="AAJ34" s="57"/>
      <c r="AAK34" s="57"/>
      <c r="AAL34" s="57"/>
      <c r="AAM34" s="57"/>
      <c r="AAN34" s="57"/>
      <c r="AAO34" s="57"/>
      <c r="AAP34" s="57"/>
      <c r="AAQ34" s="57"/>
      <c r="AAR34" s="57"/>
      <c r="AAS34" s="57"/>
      <c r="AAT34" s="57"/>
      <c r="AAU34" s="57"/>
      <c r="AAV34" s="57"/>
      <c r="AAW34" s="57"/>
      <c r="AAX34" s="57"/>
      <c r="AAY34" s="57"/>
      <c r="AAZ34" s="57"/>
      <c r="ABA34" s="57"/>
      <c r="ABB34" s="57"/>
      <c r="ABC34" s="57"/>
      <c r="ABD34" s="57"/>
      <c r="ABE34" s="57"/>
      <c r="ABF34" s="57"/>
      <c r="ABG34" s="57"/>
      <c r="ABH34" s="57"/>
      <c r="ABI34" s="57"/>
      <c r="ABJ34" s="57"/>
      <c r="ABK34" s="57"/>
      <c r="ABL34" s="57"/>
      <c r="ABM34" s="57"/>
      <c r="ABN34" s="57"/>
      <c r="ABO34" s="57"/>
      <c r="ABP34" s="57"/>
      <c r="ABQ34" s="57"/>
      <c r="ABR34" s="57"/>
      <c r="ABS34" s="57"/>
      <c r="ABT34" s="57"/>
      <c r="ABU34" s="57"/>
      <c r="ABV34" s="57"/>
      <c r="ABW34" s="57"/>
      <c r="ABX34" s="57"/>
      <c r="ABY34" s="57"/>
      <c r="ABZ34" s="57"/>
      <c r="ACA34" s="57"/>
      <c r="ACB34" s="57"/>
      <c r="ACC34" s="57"/>
      <c r="ACD34" s="57"/>
      <c r="ACE34" s="57"/>
      <c r="ACF34" s="57"/>
      <c r="ACG34" s="57"/>
      <c r="ACH34" s="57"/>
      <c r="ACI34" s="57"/>
      <c r="ACJ34" s="57"/>
      <c r="ACK34" s="57"/>
      <c r="ACL34" s="57"/>
      <c r="ACM34" s="57"/>
      <c r="ACN34" s="57"/>
      <c r="ACO34" s="57"/>
      <c r="ACP34" s="57"/>
      <c r="ACQ34" s="57"/>
      <c r="ACR34" s="57"/>
      <c r="ACS34" s="57"/>
      <c r="ACT34" s="57"/>
      <c r="ACU34" s="57"/>
      <c r="ACV34" s="57"/>
      <c r="ACW34" s="57"/>
      <c r="ACX34" s="57"/>
      <c r="ACY34" s="57"/>
      <c r="ACZ34" s="57"/>
      <c r="ADA34" s="57"/>
      <c r="ADB34" s="57"/>
      <c r="ADC34" s="57"/>
      <c r="ADD34" s="57"/>
      <c r="ADE34" s="57"/>
      <c r="ADF34" s="57"/>
      <c r="ADG34" s="57"/>
      <c r="ADH34" s="57"/>
      <c r="ADI34" s="57"/>
      <c r="ADJ34" s="57"/>
      <c r="ADK34" s="57"/>
      <c r="ADL34" s="57"/>
      <c r="ADM34" s="57"/>
      <c r="ADN34" s="57"/>
      <c r="ADO34" s="57"/>
      <c r="ADP34" s="57"/>
      <c r="ADQ34" s="57"/>
      <c r="ADR34" s="57"/>
      <c r="ADS34" s="57"/>
      <c r="ADT34" s="57"/>
      <c r="ADU34" s="57"/>
      <c r="ADV34" s="57"/>
      <c r="ADW34" s="57"/>
      <c r="ADX34" s="57"/>
      <c r="ADY34" s="57"/>
      <c r="ADZ34" s="57"/>
      <c r="AEA34" s="57"/>
      <c r="AEB34" s="57"/>
      <c r="AEC34" s="57"/>
      <c r="AED34" s="57"/>
      <c r="AEE34" s="57"/>
      <c r="AEF34" s="57"/>
      <c r="AEG34" s="57"/>
      <c r="AEH34" s="57"/>
      <c r="AEI34" s="57"/>
      <c r="AEJ34" s="57"/>
      <c r="AEK34" s="57"/>
      <c r="AEL34" s="57"/>
      <c r="AEM34" s="57"/>
      <c r="AEN34" s="57"/>
      <c r="AEO34" s="57"/>
      <c r="AEP34" s="57"/>
      <c r="AEQ34" s="57"/>
      <c r="AER34" s="57"/>
      <c r="AES34" s="57"/>
      <c r="AET34" s="57"/>
      <c r="AEU34" s="57"/>
      <c r="AEV34" s="57"/>
      <c r="AEW34" s="57"/>
      <c r="AEX34" s="57"/>
      <c r="AEY34" s="57"/>
      <c r="AEZ34" s="57"/>
      <c r="AFA34" s="57"/>
      <c r="AFB34" s="57"/>
      <c r="AFC34" s="57"/>
      <c r="AFD34" s="57"/>
      <c r="AFE34" s="57"/>
      <c r="AFF34" s="57"/>
      <c r="AFG34" s="57"/>
      <c r="AFH34" s="57"/>
      <c r="AFI34" s="57"/>
      <c r="AFJ34" s="57"/>
      <c r="AFK34" s="57"/>
      <c r="AFL34" s="57"/>
      <c r="AFM34" s="57"/>
      <c r="AFN34" s="57"/>
      <c r="AFO34" s="57"/>
      <c r="AFP34" s="57"/>
      <c r="AFQ34" s="57"/>
      <c r="AFR34" s="57"/>
      <c r="AFS34" s="57"/>
      <c r="AFT34" s="57"/>
      <c r="AFU34" s="57"/>
      <c r="AFV34" s="57"/>
      <c r="AFW34" s="57"/>
      <c r="AFX34" s="57"/>
      <c r="AFY34" s="57"/>
      <c r="AFZ34" s="57"/>
      <c r="AGA34" s="57"/>
      <c r="AGB34" s="57"/>
      <c r="AGC34" s="57"/>
      <c r="AGD34" s="57"/>
      <c r="AGE34" s="57"/>
      <c r="AGF34" s="57"/>
      <c r="AGG34" s="57"/>
      <c r="AGH34" s="57"/>
      <c r="AGI34" s="57"/>
      <c r="AGJ34" s="57"/>
      <c r="AGK34" s="57"/>
      <c r="AGL34" s="57"/>
      <c r="AGM34" s="57"/>
      <c r="AGN34" s="57"/>
      <c r="AGO34" s="57"/>
      <c r="AGP34" s="57"/>
      <c r="AGQ34" s="57"/>
      <c r="AGR34" s="57"/>
      <c r="AGS34" s="57"/>
      <c r="AGT34" s="57"/>
      <c r="AGU34" s="57"/>
      <c r="AGV34" s="57"/>
      <c r="AGW34" s="57"/>
      <c r="AGX34" s="57"/>
      <c r="AGY34" s="57"/>
      <c r="AGZ34" s="57"/>
      <c r="AHA34" s="57"/>
      <c r="AHB34" s="57"/>
      <c r="AHC34" s="57"/>
      <c r="AHD34" s="57"/>
      <c r="AHE34" s="57"/>
      <c r="AHF34" s="57"/>
      <c r="AHG34" s="57"/>
      <c r="AHH34" s="57"/>
      <c r="AHI34" s="57"/>
      <c r="AHJ34" s="57"/>
      <c r="AHK34" s="57"/>
      <c r="AHL34" s="57"/>
      <c r="AHM34" s="57"/>
      <c r="AHN34" s="57"/>
      <c r="AHO34" s="57"/>
      <c r="AHP34" s="57"/>
      <c r="AHQ34" s="57"/>
      <c r="AHR34" s="57"/>
      <c r="AHS34" s="57"/>
      <c r="AHT34" s="57"/>
      <c r="AHU34" s="57"/>
      <c r="AHV34" s="57"/>
      <c r="AHW34" s="57"/>
      <c r="AHX34" s="57"/>
      <c r="AHY34" s="57"/>
      <c r="AHZ34" s="57"/>
      <c r="AIA34" s="57"/>
      <c r="AIB34" s="57"/>
      <c r="AIC34" s="57"/>
      <c r="AID34" s="57"/>
      <c r="AIE34" s="57"/>
      <c r="AIF34" s="57"/>
      <c r="AIG34" s="57"/>
      <c r="AIH34" s="57"/>
      <c r="AII34" s="57"/>
      <c r="AIJ34" s="57"/>
      <c r="AIK34" s="57"/>
      <c r="AIL34" s="57"/>
      <c r="AIM34" s="57"/>
      <c r="AIN34" s="57"/>
      <c r="AIO34" s="57"/>
      <c r="AIP34" s="57"/>
      <c r="AIQ34" s="57"/>
      <c r="AIR34" s="57"/>
      <c r="AIS34" s="57"/>
      <c r="AIT34" s="57"/>
      <c r="AIU34" s="57"/>
      <c r="AIV34" s="57"/>
      <c r="AIW34" s="57"/>
      <c r="AIX34" s="57"/>
      <c r="AIY34" s="57"/>
      <c r="AIZ34" s="57"/>
      <c r="AJA34" s="57"/>
      <c r="AJB34" s="57"/>
      <c r="AJC34" s="57"/>
      <c r="AJD34" s="57"/>
      <c r="AJE34" s="57"/>
      <c r="AJF34" s="57"/>
      <c r="AJG34" s="57"/>
      <c r="AJH34" s="57"/>
      <c r="AJI34" s="57"/>
      <c r="AJJ34" s="57"/>
      <c r="AJK34" s="57"/>
      <c r="AJL34" s="57"/>
      <c r="AJM34" s="57"/>
      <c r="AJN34" s="57"/>
      <c r="AJO34" s="57"/>
      <c r="AJP34" s="57"/>
      <c r="AJQ34" s="57"/>
      <c r="AJR34" s="57"/>
      <c r="AJS34" s="57"/>
      <c r="AJT34" s="57"/>
      <c r="AJU34" s="57"/>
      <c r="AJV34" s="57"/>
      <c r="AJW34" s="57"/>
      <c r="AJX34" s="57"/>
      <c r="AJY34" s="57"/>
      <c r="AJZ34" s="57"/>
      <c r="AKA34" s="57"/>
      <c r="AKB34" s="57"/>
      <c r="AKC34" s="57"/>
      <c r="AKD34" s="57"/>
      <c r="AKE34" s="57"/>
      <c r="AKF34" s="57"/>
      <c r="AKG34" s="57"/>
      <c r="AKH34" s="57"/>
      <c r="AKI34" s="57"/>
      <c r="AKJ34" s="57"/>
      <c r="AKK34" s="57"/>
      <c r="AKL34" s="57"/>
      <c r="AKM34" s="57"/>
      <c r="AKN34" s="57"/>
      <c r="AKO34" s="57"/>
      <c r="AKP34" s="57"/>
      <c r="AKQ34" s="57"/>
      <c r="AKR34" s="57"/>
      <c r="AKS34" s="57"/>
      <c r="AKT34" s="57"/>
      <c r="AKU34" s="57"/>
      <c r="AKV34" s="57"/>
      <c r="AKW34" s="57"/>
      <c r="AKX34" s="57"/>
      <c r="AKY34" s="57"/>
      <c r="AKZ34" s="57"/>
      <c r="ALA34" s="57"/>
      <c r="ALB34" s="57"/>
      <c r="ALC34" s="57"/>
      <c r="ALD34" s="57"/>
      <c r="ALE34" s="57"/>
      <c r="ALF34" s="57"/>
      <c r="ALG34" s="57"/>
      <c r="ALH34" s="57"/>
      <c r="ALI34" s="57"/>
      <c r="ALJ34" s="57"/>
      <c r="ALK34" s="57"/>
      <c r="ALL34" s="57"/>
      <c r="ALM34" s="57"/>
      <c r="ALN34" s="57"/>
      <c r="ALO34" s="57"/>
      <c r="ALP34" s="57"/>
      <c r="ALQ34" s="57"/>
      <c r="ALR34" s="57"/>
      <c r="ALS34" s="57"/>
      <c r="ALT34" s="57"/>
      <c r="ALU34" s="57"/>
      <c r="ALV34" s="57"/>
      <c r="ALW34" s="57"/>
      <c r="ALX34" s="57"/>
      <c r="ALY34" s="57"/>
      <c r="ALZ34" s="57"/>
      <c r="AMA34" s="57"/>
      <c r="AMB34" s="57"/>
      <c r="AMC34" s="57"/>
      <c r="AMD34" s="57"/>
      <c r="AME34" s="57"/>
      <c r="AMF34" s="57"/>
      <c r="AMG34" s="57"/>
      <c r="AMH34" s="57"/>
      <c r="AMI34" s="57"/>
      <c r="AMJ34" s="57"/>
      <c r="AMK34" s="57"/>
      <c r="AML34" s="57"/>
      <c r="AMM34" s="57"/>
    </row>
    <row r="35" spans="1:1027" customFormat="1" x14ac:dyDescent="0.3">
      <c r="A35" s="158" t="s">
        <v>55</v>
      </c>
      <c r="B35" s="74" t="s">
        <v>56</v>
      </c>
      <c r="C35" s="64"/>
      <c r="D35" s="123" t="s">
        <v>14</v>
      </c>
      <c r="E35" s="68"/>
      <c r="F35" s="68"/>
      <c r="G35" s="39"/>
      <c r="H35" s="68"/>
      <c r="I35" s="87"/>
      <c r="J35" s="55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  <c r="IW35" s="57"/>
      <c r="IX35" s="57"/>
      <c r="IY35" s="57"/>
      <c r="IZ35" s="57"/>
      <c r="JA35" s="57"/>
      <c r="JB35" s="57"/>
      <c r="JC35" s="57"/>
      <c r="JD35" s="57"/>
      <c r="JE35" s="57"/>
      <c r="JF35" s="57"/>
      <c r="JG35" s="57"/>
      <c r="JH35" s="57"/>
      <c r="JI35" s="57"/>
      <c r="JJ35" s="57"/>
      <c r="JK35" s="57"/>
      <c r="JL35" s="57"/>
      <c r="JM35" s="57"/>
      <c r="JN35" s="57"/>
      <c r="JO35" s="57"/>
      <c r="JP35" s="57"/>
      <c r="JQ35" s="57"/>
      <c r="JR35" s="57"/>
      <c r="JS35" s="57"/>
      <c r="JT35" s="57"/>
      <c r="JU35" s="57"/>
      <c r="JV35" s="57"/>
      <c r="JW35" s="57"/>
      <c r="JX35" s="57"/>
      <c r="JY35" s="57"/>
      <c r="JZ35" s="57"/>
      <c r="KA35" s="57"/>
      <c r="KB35" s="57"/>
      <c r="KC35" s="57"/>
      <c r="KD35" s="57"/>
      <c r="KE35" s="57"/>
      <c r="KF35" s="57"/>
      <c r="KG35" s="57"/>
      <c r="KH35" s="57"/>
      <c r="KI35" s="57"/>
      <c r="KJ35" s="57"/>
      <c r="KK35" s="57"/>
      <c r="KL35" s="57"/>
      <c r="KM35" s="57"/>
      <c r="KN35" s="57"/>
      <c r="KO35" s="57"/>
      <c r="KP35" s="57"/>
      <c r="KQ35" s="57"/>
      <c r="KR35" s="57"/>
      <c r="KS35" s="57"/>
      <c r="KT35" s="57"/>
      <c r="KU35" s="57"/>
      <c r="KV35" s="57"/>
      <c r="KW35" s="57"/>
      <c r="KX35" s="57"/>
      <c r="KY35" s="57"/>
      <c r="KZ35" s="57"/>
      <c r="LA35" s="57"/>
      <c r="LB35" s="57"/>
      <c r="LC35" s="57"/>
      <c r="LD35" s="57"/>
      <c r="LE35" s="57"/>
      <c r="LF35" s="57"/>
      <c r="LG35" s="57"/>
      <c r="LH35" s="57"/>
      <c r="LI35" s="57"/>
      <c r="LJ35" s="57"/>
      <c r="LK35" s="57"/>
      <c r="LL35" s="57"/>
      <c r="LM35" s="57"/>
      <c r="LN35" s="57"/>
      <c r="LO35" s="57"/>
      <c r="LP35" s="57"/>
      <c r="LQ35" s="57"/>
      <c r="LR35" s="57"/>
      <c r="LS35" s="57"/>
      <c r="LT35" s="57"/>
      <c r="LU35" s="57"/>
      <c r="LV35" s="57"/>
      <c r="LW35" s="57"/>
      <c r="LX35" s="57"/>
      <c r="LY35" s="57"/>
      <c r="LZ35" s="57"/>
      <c r="MA35" s="57"/>
      <c r="MB35" s="57"/>
      <c r="MC35" s="57"/>
      <c r="MD35" s="57"/>
      <c r="ME35" s="57"/>
      <c r="MF35" s="57"/>
      <c r="MG35" s="57"/>
      <c r="MH35" s="57"/>
      <c r="MI35" s="57"/>
      <c r="MJ35" s="57"/>
      <c r="MK35" s="57"/>
      <c r="ML35" s="57"/>
      <c r="MM35" s="57"/>
      <c r="MN35" s="57"/>
      <c r="MO35" s="57"/>
      <c r="MP35" s="57"/>
      <c r="MQ35" s="57"/>
      <c r="MR35" s="57"/>
      <c r="MS35" s="57"/>
      <c r="MT35" s="57"/>
      <c r="MU35" s="57"/>
      <c r="MV35" s="57"/>
      <c r="MW35" s="57"/>
      <c r="MX35" s="57"/>
      <c r="MY35" s="57"/>
      <c r="MZ35" s="57"/>
      <c r="NA35" s="57"/>
      <c r="NB35" s="57"/>
      <c r="NC35" s="57"/>
      <c r="ND35" s="57"/>
      <c r="NE35" s="57"/>
      <c r="NF35" s="57"/>
      <c r="NG35" s="57"/>
      <c r="NH35" s="57"/>
      <c r="NI35" s="57"/>
      <c r="NJ35" s="57"/>
      <c r="NK35" s="57"/>
      <c r="NL35" s="57"/>
      <c r="NM35" s="57"/>
      <c r="NN35" s="57"/>
      <c r="NO35" s="57"/>
      <c r="NP35" s="57"/>
      <c r="NQ35" s="57"/>
      <c r="NR35" s="57"/>
      <c r="NS35" s="57"/>
      <c r="NT35" s="57"/>
      <c r="NU35" s="57"/>
      <c r="NV35" s="57"/>
      <c r="NW35" s="57"/>
      <c r="NX35" s="57"/>
      <c r="NY35" s="57"/>
      <c r="NZ35" s="57"/>
      <c r="OA35" s="57"/>
      <c r="OB35" s="57"/>
      <c r="OC35" s="57"/>
      <c r="OD35" s="57"/>
      <c r="OE35" s="57"/>
      <c r="OF35" s="57"/>
      <c r="OG35" s="57"/>
      <c r="OH35" s="57"/>
      <c r="OI35" s="57"/>
      <c r="OJ35" s="57"/>
      <c r="OK35" s="57"/>
      <c r="OL35" s="57"/>
      <c r="OM35" s="57"/>
      <c r="ON35" s="57"/>
      <c r="OO35" s="57"/>
      <c r="OP35" s="57"/>
      <c r="OQ35" s="57"/>
      <c r="OR35" s="57"/>
      <c r="OS35" s="57"/>
      <c r="OT35" s="57"/>
      <c r="OU35" s="57"/>
      <c r="OV35" s="57"/>
      <c r="OW35" s="57"/>
      <c r="OX35" s="57"/>
      <c r="OY35" s="57"/>
      <c r="OZ35" s="57"/>
      <c r="PA35" s="57"/>
      <c r="PB35" s="57"/>
      <c r="PC35" s="57"/>
      <c r="PD35" s="57"/>
      <c r="PE35" s="57"/>
      <c r="PF35" s="57"/>
      <c r="PG35" s="57"/>
      <c r="PH35" s="57"/>
      <c r="PI35" s="57"/>
      <c r="PJ35" s="57"/>
      <c r="PK35" s="57"/>
      <c r="PL35" s="57"/>
      <c r="PM35" s="57"/>
      <c r="PN35" s="57"/>
      <c r="PO35" s="57"/>
      <c r="PP35" s="57"/>
      <c r="PQ35" s="57"/>
      <c r="PR35" s="57"/>
      <c r="PS35" s="57"/>
      <c r="PT35" s="57"/>
      <c r="PU35" s="57"/>
      <c r="PV35" s="57"/>
      <c r="PW35" s="57"/>
      <c r="PX35" s="57"/>
      <c r="PY35" s="57"/>
      <c r="PZ35" s="57"/>
      <c r="QA35" s="57"/>
      <c r="QB35" s="57"/>
      <c r="QC35" s="57"/>
      <c r="QD35" s="57"/>
      <c r="QE35" s="57"/>
      <c r="QF35" s="57"/>
      <c r="QG35" s="57"/>
      <c r="QH35" s="57"/>
      <c r="QI35" s="57"/>
      <c r="QJ35" s="57"/>
      <c r="QK35" s="57"/>
      <c r="QL35" s="57"/>
      <c r="QM35" s="57"/>
      <c r="QN35" s="57"/>
      <c r="QO35" s="57"/>
      <c r="QP35" s="57"/>
      <c r="QQ35" s="57"/>
      <c r="QR35" s="57"/>
      <c r="QS35" s="57"/>
      <c r="QT35" s="57"/>
      <c r="QU35" s="57"/>
      <c r="QV35" s="57"/>
      <c r="QW35" s="57"/>
      <c r="QX35" s="57"/>
      <c r="QY35" s="57"/>
      <c r="QZ35" s="57"/>
      <c r="RA35" s="57"/>
      <c r="RB35" s="57"/>
      <c r="RC35" s="57"/>
      <c r="RD35" s="57"/>
      <c r="RE35" s="57"/>
      <c r="RF35" s="57"/>
      <c r="RG35" s="57"/>
      <c r="RH35" s="57"/>
      <c r="RI35" s="57"/>
      <c r="RJ35" s="57"/>
      <c r="RK35" s="57"/>
      <c r="RL35" s="57"/>
      <c r="RM35" s="57"/>
      <c r="RN35" s="57"/>
      <c r="RO35" s="57"/>
      <c r="RP35" s="57"/>
      <c r="RQ35" s="57"/>
      <c r="RR35" s="57"/>
      <c r="RS35" s="57"/>
      <c r="RT35" s="57"/>
      <c r="RU35" s="57"/>
      <c r="RV35" s="57"/>
      <c r="RW35" s="57"/>
      <c r="RX35" s="57"/>
      <c r="RY35" s="57"/>
      <c r="RZ35" s="57"/>
      <c r="SA35" s="57"/>
      <c r="SB35" s="57"/>
      <c r="SC35" s="57"/>
      <c r="SD35" s="57"/>
      <c r="SE35" s="57"/>
      <c r="SF35" s="57"/>
      <c r="SG35" s="57"/>
      <c r="SH35" s="57"/>
      <c r="SI35" s="57"/>
      <c r="SJ35" s="57"/>
      <c r="SK35" s="57"/>
      <c r="SL35" s="57"/>
      <c r="SM35" s="57"/>
      <c r="SN35" s="57"/>
      <c r="SO35" s="57"/>
      <c r="SP35" s="57"/>
      <c r="SQ35" s="57"/>
      <c r="SR35" s="57"/>
      <c r="SS35" s="57"/>
      <c r="ST35" s="57"/>
      <c r="SU35" s="57"/>
      <c r="SV35" s="57"/>
      <c r="SW35" s="57"/>
      <c r="SX35" s="57"/>
      <c r="SY35" s="57"/>
      <c r="SZ35" s="57"/>
      <c r="TA35" s="57"/>
      <c r="TB35" s="57"/>
      <c r="TC35" s="57"/>
      <c r="TD35" s="57"/>
      <c r="TE35" s="57"/>
      <c r="TF35" s="57"/>
      <c r="TG35" s="57"/>
      <c r="TH35" s="57"/>
      <c r="TI35" s="57"/>
      <c r="TJ35" s="57"/>
      <c r="TK35" s="57"/>
      <c r="TL35" s="57"/>
      <c r="TM35" s="57"/>
      <c r="TN35" s="57"/>
      <c r="TO35" s="57"/>
      <c r="TP35" s="57"/>
      <c r="TQ35" s="57"/>
      <c r="TR35" s="57"/>
      <c r="TS35" s="57"/>
      <c r="TT35" s="57"/>
      <c r="TU35" s="57"/>
      <c r="TV35" s="57"/>
      <c r="TW35" s="57"/>
      <c r="TX35" s="57"/>
      <c r="TY35" s="57"/>
      <c r="TZ35" s="57"/>
      <c r="UA35" s="57"/>
      <c r="UB35" s="57"/>
      <c r="UC35" s="57"/>
      <c r="UD35" s="57"/>
      <c r="UE35" s="57"/>
      <c r="UF35" s="57"/>
      <c r="UG35" s="57"/>
      <c r="UH35" s="57"/>
      <c r="UI35" s="57"/>
      <c r="UJ35" s="57"/>
      <c r="UK35" s="57"/>
      <c r="UL35" s="57"/>
      <c r="UM35" s="57"/>
      <c r="UN35" s="57"/>
      <c r="UO35" s="57"/>
      <c r="UP35" s="57"/>
      <c r="UQ35" s="57"/>
      <c r="UR35" s="57"/>
      <c r="US35" s="57"/>
      <c r="UT35" s="57"/>
      <c r="UU35" s="57"/>
      <c r="UV35" s="57"/>
      <c r="UW35" s="57"/>
      <c r="UX35" s="57"/>
      <c r="UY35" s="57"/>
      <c r="UZ35" s="57"/>
      <c r="VA35" s="57"/>
      <c r="VB35" s="57"/>
      <c r="VC35" s="57"/>
      <c r="VD35" s="57"/>
      <c r="VE35" s="57"/>
      <c r="VF35" s="57"/>
      <c r="VG35" s="57"/>
      <c r="VH35" s="57"/>
      <c r="VI35" s="57"/>
      <c r="VJ35" s="57"/>
      <c r="VK35" s="57"/>
      <c r="VL35" s="57"/>
      <c r="VM35" s="57"/>
      <c r="VN35" s="57"/>
      <c r="VO35" s="57"/>
      <c r="VP35" s="57"/>
      <c r="VQ35" s="57"/>
      <c r="VR35" s="57"/>
      <c r="VS35" s="57"/>
      <c r="VT35" s="57"/>
      <c r="VU35" s="57"/>
      <c r="VV35" s="57"/>
      <c r="VW35" s="57"/>
      <c r="VX35" s="57"/>
      <c r="VY35" s="57"/>
      <c r="VZ35" s="57"/>
      <c r="WA35" s="57"/>
      <c r="WB35" s="57"/>
      <c r="WC35" s="57"/>
      <c r="WD35" s="57"/>
      <c r="WE35" s="57"/>
      <c r="WF35" s="57"/>
      <c r="WG35" s="57"/>
      <c r="WH35" s="57"/>
      <c r="WI35" s="57"/>
      <c r="WJ35" s="57"/>
      <c r="WK35" s="57"/>
      <c r="WL35" s="57"/>
      <c r="WM35" s="57"/>
      <c r="WN35" s="57"/>
      <c r="WO35" s="57"/>
      <c r="WP35" s="57"/>
      <c r="WQ35" s="57"/>
      <c r="WR35" s="57"/>
      <c r="WS35" s="57"/>
      <c r="WT35" s="57"/>
      <c r="WU35" s="57"/>
      <c r="WV35" s="57"/>
      <c r="WW35" s="57"/>
      <c r="WX35" s="57"/>
      <c r="WY35" s="57"/>
      <c r="WZ35" s="57"/>
      <c r="XA35" s="57"/>
      <c r="XB35" s="57"/>
      <c r="XC35" s="57"/>
      <c r="XD35" s="57"/>
      <c r="XE35" s="57"/>
      <c r="XF35" s="57"/>
      <c r="XG35" s="57"/>
      <c r="XH35" s="57"/>
      <c r="XI35" s="57"/>
      <c r="XJ35" s="57"/>
      <c r="XK35" s="57"/>
      <c r="XL35" s="57"/>
      <c r="XM35" s="57"/>
      <c r="XN35" s="57"/>
      <c r="XO35" s="57"/>
      <c r="XP35" s="57"/>
      <c r="XQ35" s="57"/>
      <c r="XR35" s="57"/>
      <c r="XS35" s="57"/>
      <c r="XT35" s="57"/>
      <c r="XU35" s="57"/>
      <c r="XV35" s="57"/>
      <c r="XW35" s="57"/>
      <c r="XX35" s="57"/>
      <c r="XY35" s="57"/>
      <c r="XZ35" s="57"/>
      <c r="YA35" s="57"/>
      <c r="YB35" s="57"/>
      <c r="YC35" s="57"/>
      <c r="YD35" s="57"/>
      <c r="YE35" s="57"/>
      <c r="YF35" s="57"/>
      <c r="YG35" s="57"/>
      <c r="YH35" s="57"/>
      <c r="YI35" s="57"/>
      <c r="YJ35" s="57"/>
      <c r="YK35" s="57"/>
      <c r="YL35" s="57"/>
      <c r="YM35" s="57"/>
      <c r="YN35" s="57"/>
      <c r="YO35" s="57"/>
      <c r="YP35" s="57"/>
      <c r="YQ35" s="57"/>
      <c r="YR35" s="57"/>
      <c r="YS35" s="57"/>
      <c r="YT35" s="57"/>
      <c r="YU35" s="57"/>
      <c r="YV35" s="57"/>
      <c r="YW35" s="57"/>
      <c r="YX35" s="57"/>
      <c r="YY35" s="57"/>
      <c r="YZ35" s="57"/>
      <c r="ZA35" s="57"/>
      <c r="ZB35" s="57"/>
      <c r="ZC35" s="57"/>
      <c r="ZD35" s="57"/>
      <c r="ZE35" s="57"/>
      <c r="ZF35" s="57"/>
      <c r="ZG35" s="57"/>
      <c r="ZH35" s="57"/>
      <c r="ZI35" s="57"/>
      <c r="ZJ35" s="57"/>
      <c r="ZK35" s="57"/>
      <c r="ZL35" s="57"/>
      <c r="ZM35" s="57"/>
      <c r="ZN35" s="57"/>
      <c r="ZO35" s="57"/>
      <c r="ZP35" s="57"/>
      <c r="ZQ35" s="57"/>
      <c r="ZR35" s="57"/>
      <c r="ZS35" s="57"/>
      <c r="ZT35" s="57"/>
      <c r="ZU35" s="57"/>
      <c r="ZV35" s="57"/>
      <c r="ZW35" s="57"/>
      <c r="ZX35" s="57"/>
      <c r="ZY35" s="57"/>
      <c r="ZZ35" s="57"/>
      <c r="AAA35" s="57"/>
      <c r="AAB35" s="57"/>
      <c r="AAC35" s="57"/>
      <c r="AAD35" s="57"/>
      <c r="AAE35" s="57"/>
      <c r="AAF35" s="57"/>
      <c r="AAG35" s="57"/>
      <c r="AAH35" s="57"/>
      <c r="AAI35" s="57"/>
      <c r="AAJ35" s="57"/>
      <c r="AAK35" s="57"/>
      <c r="AAL35" s="57"/>
      <c r="AAM35" s="57"/>
      <c r="AAN35" s="57"/>
      <c r="AAO35" s="57"/>
      <c r="AAP35" s="57"/>
      <c r="AAQ35" s="57"/>
      <c r="AAR35" s="57"/>
      <c r="AAS35" s="57"/>
      <c r="AAT35" s="57"/>
      <c r="AAU35" s="57"/>
      <c r="AAV35" s="57"/>
      <c r="AAW35" s="57"/>
      <c r="AAX35" s="57"/>
      <c r="AAY35" s="57"/>
      <c r="AAZ35" s="57"/>
      <c r="ABA35" s="57"/>
      <c r="ABB35" s="57"/>
      <c r="ABC35" s="57"/>
      <c r="ABD35" s="57"/>
      <c r="ABE35" s="57"/>
      <c r="ABF35" s="57"/>
      <c r="ABG35" s="57"/>
      <c r="ABH35" s="57"/>
      <c r="ABI35" s="57"/>
      <c r="ABJ35" s="57"/>
      <c r="ABK35" s="57"/>
      <c r="ABL35" s="57"/>
      <c r="ABM35" s="57"/>
      <c r="ABN35" s="57"/>
      <c r="ABO35" s="57"/>
      <c r="ABP35" s="57"/>
      <c r="ABQ35" s="57"/>
      <c r="ABR35" s="57"/>
      <c r="ABS35" s="57"/>
      <c r="ABT35" s="57"/>
      <c r="ABU35" s="57"/>
      <c r="ABV35" s="57"/>
      <c r="ABW35" s="57"/>
      <c r="ABX35" s="57"/>
      <c r="ABY35" s="57"/>
      <c r="ABZ35" s="57"/>
      <c r="ACA35" s="57"/>
      <c r="ACB35" s="57"/>
      <c r="ACC35" s="57"/>
      <c r="ACD35" s="57"/>
      <c r="ACE35" s="57"/>
      <c r="ACF35" s="57"/>
      <c r="ACG35" s="57"/>
      <c r="ACH35" s="57"/>
      <c r="ACI35" s="57"/>
      <c r="ACJ35" s="57"/>
      <c r="ACK35" s="57"/>
      <c r="ACL35" s="57"/>
      <c r="ACM35" s="57"/>
      <c r="ACN35" s="57"/>
      <c r="ACO35" s="57"/>
      <c r="ACP35" s="57"/>
      <c r="ACQ35" s="57"/>
      <c r="ACR35" s="57"/>
      <c r="ACS35" s="57"/>
      <c r="ACT35" s="57"/>
      <c r="ACU35" s="57"/>
      <c r="ACV35" s="57"/>
      <c r="ACW35" s="57"/>
      <c r="ACX35" s="57"/>
      <c r="ACY35" s="57"/>
      <c r="ACZ35" s="57"/>
      <c r="ADA35" s="57"/>
      <c r="ADB35" s="57"/>
      <c r="ADC35" s="57"/>
      <c r="ADD35" s="57"/>
      <c r="ADE35" s="57"/>
      <c r="ADF35" s="57"/>
      <c r="ADG35" s="57"/>
      <c r="ADH35" s="57"/>
      <c r="ADI35" s="57"/>
      <c r="ADJ35" s="57"/>
      <c r="ADK35" s="57"/>
      <c r="ADL35" s="57"/>
      <c r="ADM35" s="57"/>
      <c r="ADN35" s="57"/>
      <c r="ADO35" s="57"/>
      <c r="ADP35" s="57"/>
      <c r="ADQ35" s="57"/>
      <c r="ADR35" s="57"/>
      <c r="ADS35" s="57"/>
      <c r="ADT35" s="57"/>
      <c r="ADU35" s="57"/>
      <c r="ADV35" s="57"/>
      <c r="ADW35" s="57"/>
      <c r="ADX35" s="57"/>
      <c r="ADY35" s="57"/>
      <c r="ADZ35" s="57"/>
      <c r="AEA35" s="57"/>
      <c r="AEB35" s="57"/>
      <c r="AEC35" s="57"/>
      <c r="AED35" s="57"/>
      <c r="AEE35" s="57"/>
      <c r="AEF35" s="57"/>
      <c r="AEG35" s="57"/>
      <c r="AEH35" s="57"/>
      <c r="AEI35" s="57"/>
      <c r="AEJ35" s="57"/>
      <c r="AEK35" s="57"/>
      <c r="AEL35" s="57"/>
      <c r="AEM35" s="57"/>
      <c r="AEN35" s="57"/>
      <c r="AEO35" s="57"/>
      <c r="AEP35" s="57"/>
      <c r="AEQ35" s="57"/>
      <c r="AER35" s="57"/>
      <c r="AES35" s="57"/>
      <c r="AET35" s="57"/>
      <c r="AEU35" s="57"/>
      <c r="AEV35" s="57"/>
      <c r="AEW35" s="57"/>
      <c r="AEX35" s="57"/>
      <c r="AEY35" s="57"/>
      <c r="AEZ35" s="57"/>
      <c r="AFA35" s="57"/>
      <c r="AFB35" s="57"/>
      <c r="AFC35" s="57"/>
      <c r="AFD35" s="57"/>
      <c r="AFE35" s="57"/>
      <c r="AFF35" s="57"/>
      <c r="AFG35" s="57"/>
      <c r="AFH35" s="57"/>
      <c r="AFI35" s="57"/>
      <c r="AFJ35" s="57"/>
      <c r="AFK35" s="57"/>
      <c r="AFL35" s="57"/>
      <c r="AFM35" s="57"/>
      <c r="AFN35" s="57"/>
      <c r="AFO35" s="57"/>
      <c r="AFP35" s="57"/>
      <c r="AFQ35" s="57"/>
      <c r="AFR35" s="57"/>
      <c r="AFS35" s="57"/>
      <c r="AFT35" s="57"/>
      <c r="AFU35" s="57"/>
      <c r="AFV35" s="57"/>
      <c r="AFW35" s="57"/>
      <c r="AFX35" s="57"/>
      <c r="AFY35" s="57"/>
      <c r="AFZ35" s="57"/>
      <c r="AGA35" s="57"/>
      <c r="AGB35" s="57"/>
      <c r="AGC35" s="57"/>
      <c r="AGD35" s="57"/>
      <c r="AGE35" s="57"/>
      <c r="AGF35" s="57"/>
      <c r="AGG35" s="57"/>
      <c r="AGH35" s="57"/>
      <c r="AGI35" s="57"/>
      <c r="AGJ35" s="57"/>
      <c r="AGK35" s="57"/>
      <c r="AGL35" s="57"/>
      <c r="AGM35" s="57"/>
      <c r="AGN35" s="57"/>
      <c r="AGO35" s="57"/>
      <c r="AGP35" s="57"/>
      <c r="AGQ35" s="57"/>
      <c r="AGR35" s="57"/>
      <c r="AGS35" s="57"/>
      <c r="AGT35" s="57"/>
      <c r="AGU35" s="57"/>
      <c r="AGV35" s="57"/>
      <c r="AGW35" s="57"/>
      <c r="AGX35" s="57"/>
      <c r="AGY35" s="57"/>
      <c r="AGZ35" s="57"/>
      <c r="AHA35" s="57"/>
      <c r="AHB35" s="57"/>
      <c r="AHC35" s="57"/>
      <c r="AHD35" s="57"/>
      <c r="AHE35" s="57"/>
      <c r="AHF35" s="57"/>
      <c r="AHG35" s="57"/>
      <c r="AHH35" s="57"/>
      <c r="AHI35" s="57"/>
      <c r="AHJ35" s="57"/>
      <c r="AHK35" s="57"/>
      <c r="AHL35" s="57"/>
      <c r="AHM35" s="57"/>
      <c r="AHN35" s="57"/>
      <c r="AHO35" s="57"/>
      <c r="AHP35" s="57"/>
      <c r="AHQ35" s="57"/>
      <c r="AHR35" s="57"/>
      <c r="AHS35" s="57"/>
      <c r="AHT35" s="57"/>
      <c r="AHU35" s="57"/>
      <c r="AHV35" s="57"/>
      <c r="AHW35" s="57"/>
      <c r="AHX35" s="57"/>
      <c r="AHY35" s="57"/>
      <c r="AHZ35" s="57"/>
      <c r="AIA35" s="57"/>
      <c r="AIB35" s="57"/>
      <c r="AIC35" s="57"/>
      <c r="AID35" s="57"/>
      <c r="AIE35" s="57"/>
      <c r="AIF35" s="57"/>
      <c r="AIG35" s="57"/>
      <c r="AIH35" s="57"/>
      <c r="AII35" s="57"/>
      <c r="AIJ35" s="57"/>
      <c r="AIK35" s="57"/>
      <c r="AIL35" s="57"/>
      <c r="AIM35" s="57"/>
      <c r="AIN35" s="57"/>
      <c r="AIO35" s="57"/>
      <c r="AIP35" s="57"/>
      <c r="AIQ35" s="57"/>
      <c r="AIR35" s="57"/>
      <c r="AIS35" s="57"/>
      <c r="AIT35" s="57"/>
      <c r="AIU35" s="57"/>
      <c r="AIV35" s="57"/>
      <c r="AIW35" s="57"/>
      <c r="AIX35" s="57"/>
      <c r="AIY35" s="57"/>
      <c r="AIZ35" s="57"/>
      <c r="AJA35" s="57"/>
      <c r="AJB35" s="57"/>
      <c r="AJC35" s="57"/>
      <c r="AJD35" s="57"/>
      <c r="AJE35" s="57"/>
      <c r="AJF35" s="57"/>
      <c r="AJG35" s="57"/>
      <c r="AJH35" s="57"/>
      <c r="AJI35" s="57"/>
      <c r="AJJ35" s="57"/>
      <c r="AJK35" s="57"/>
      <c r="AJL35" s="57"/>
      <c r="AJM35" s="57"/>
      <c r="AJN35" s="57"/>
      <c r="AJO35" s="57"/>
      <c r="AJP35" s="57"/>
      <c r="AJQ35" s="57"/>
      <c r="AJR35" s="57"/>
      <c r="AJS35" s="57"/>
      <c r="AJT35" s="57"/>
      <c r="AJU35" s="57"/>
      <c r="AJV35" s="57"/>
      <c r="AJW35" s="57"/>
      <c r="AJX35" s="57"/>
      <c r="AJY35" s="57"/>
      <c r="AJZ35" s="57"/>
      <c r="AKA35" s="57"/>
      <c r="AKB35" s="57"/>
      <c r="AKC35" s="57"/>
      <c r="AKD35" s="57"/>
      <c r="AKE35" s="57"/>
      <c r="AKF35" s="57"/>
      <c r="AKG35" s="57"/>
      <c r="AKH35" s="57"/>
      <c r="AKI35" s="57"/>
      <c r="AKJ35" s="57"/>
      <c r="AKK35" s="57"/>
      <c r="AKL35" s="57"/>
      <c r="AKM35" s="57"/>
      <c r="AKN35" s="57"/>
      <c r="AKO35" s="57"/>
      <c r="AKP35" s="57"/>
      <c r="AKQ35" s="57"/>
      <c r="AKR35" s="57"/>
      <c r="AKS35" s="57"/>
      <c r="AKT35" s="57"/>
      <c r="AKU35" s="57"/>
      <c r="AKV35" s="57"/>
      <c r="AKW35" s="57"/>
      <c r="AKX35" s="57"/>
      <c r="AKY35" s="57"/>
      <c r="AKZ35" s="57"/>
      <c r="ALA35" s="57"/>
      <c r="ALB35" s="57"/>
      <c r="ALC35" s="57"/>
      <c r="ALD35" s="57"/>
      <c r="ALE35" s="57"/>
      <c r="ALF35" s="57"/>
      <c r="ALG35" s="57"/>
      <c r="ALH35" s="57"/>
      <c r="ALI35" s="57"/>
      <c r="ALJ35" s="57"/>
      <c r="ALK35" s="57"/>
      <c r="ALL35" s="57"/>
      <c r="ALM35" s="57"/>
      <c r="ALN35" s="57"/>
      <c r="ALO35" s="57"/>
      <c r="ALP35" s="57"/>
      <c r="ALQ35" s="57"/>
      <c r="ALR35" s="57"/>
      <c r="ALS35" s="57"/>
      <c r="ALT35" s="57"/>
      <c r="ALU35" s="57"/>
      <c r="ALV35" s="57"/>
      <c r="ALW35" s="57"/>
      <c r="ALX35" s="57"/>
      <c r="ALY35" s="57"/>
      <c r="ALZ35" s="57"/>
      <c r="AMA35" s="57"/>
      <c r="AMB35" s="57"/>
      <c r="AMC35" s="57"/>
      <c r="AMD35" s="57"/>
      <c r="AME35" s="57"/>
      <c r="AMF35" s="57"/>
      <c r="AMG35" s="57"/>
      <c r="AMH35" s="57"/>
      <c r="AMI35" s="57"/>
      <c r="AMJ35" s="57"/>
      <c r="AMK35" s="57"/>
      <c r="AML35" s="57"/>
      <c r="AMM35" s="57"/>
    </row>
    <row r="36" spans="1:1027" customFormat="1" ht="28.95" customHeight="1" x14ac:dyDescent="0.3">
      <c r="A36" s="157"/>
      <c r="B36" s="65" t="s">
        <v>57</v>
      </c>
      <c r="C36" s="41" t="s">
        <v>16</v>
      </c>
      <c r="D36" s="41" t="s">
        <v>23</v>
      </c>
      <c r="E36" s="42" t="s">
        <v>18</v>
      </c>
      <c r="F36" s="41" t="s">
        <v>19</v>
      </c>
      <c r="G36" s="47">
        <v>16700</v>
      </c>
      <c r="H36" s="63">
        <v>24950</v>
      </c>
      <c r="I36" s="13" t="s">
        <v>35</v>
      </c>
      <c r="J36" s="55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57"/>
      <c r="IW36" s="57"/>
      <c r="IX36" s="57"/>
      <c r="IY36" s="57"/>
      <c r="IZ36" s="57"/>
      <c r="JA36" s="57"/>
      <c r="JB36" s="57"/>
      <c r="JC36" s="57"/>
      <c r="JD36" s="57"/>
      <c r="JE36" s="57"/>
      <c r="JF36" s="57"/>
      <c r="JG36" s="57"/>
      <c r="JH36" s="57"/>
      <c r="JI36" s="57"/>
      <c r="JJ36" s="57"/>
      <c r="JK36" s="57"/>
      <c r="JL36" s="57"/>
      <c r="JM36" s="57"/>
      <c r="JN36" s="57"/>
      <c r="JO36" s="57"/>
      <c r="JP36" s="57"/>
      <c r="JQ36" s="57"/>
      <c r="JR36" s="57"/>
      <c r="JS36" s="57"/>
      <c r="JT36" s="57"/>
      <c r="JU36" s="57"/>
      <c r="JV36" s="57"/>
      <c r="JW36" s="57"/>
      <c r="JX36" s="57"/>
      <c r="JY36" s="57"/>
      <c r="JZ36" s="57"/>
      <c r="KA36" s="57"/>
      <c r="KB36" s="57"/>
      <c r="KC36" s="57"/>
      <c r="KD36" s="57"/>
      <c r="KE36" s="57"/>
      <c r="KF36" s="57"/>
      <c r="KG36" s="57"/>
      <c r="KH36" s="57"/>
      <c r="KI36" s="57"/>
      <c r="KJ36" s="57"/>
      <c r="KK36" s="57"/>
      <c r="KL36" s="57"/>
      <c r="KM36" s="57"/>
      <c r="KN36" s="57"/>
      <c r="KO36" s="57"/>
      <c r="KP36" s="57"/>
      <c r="KQ36" s="57"/>
      <c r="KR36" s="57"/>
      <c r="KS36" s="57"/>
      <c r="KT36" s="57"/>
      <c r="KU36" s="57"/>
      <c r="KV36" s="57"/>
      <c r="KW36" s="57"/>
      <c r="KX36" s="57"/>
      <c r="KY36" s="57"/>
      <c r="KZ36" s="57"/>
      <c r="LA36" s="57"/>
      <c r="LB36" s="57"/>
      <c r="LC36" s="57"/>
      <c r="LD36" s="57"/>
      <c r="LE36" s="57"/>
      <c r="LF36" s="57"/>
      <c r="LG36" s="57"/>
      <c r="LH36" s="57"/>
      <c r="LI36" s="57"/>
      <c r="LJ36" s="57"/>
      <c r="LK36" s="57"/>
      <c r="LL36" s="57"/>
      <c r="LM36" s="57"/>
      <c r="LN36" s="57"/>
      <c r="LO36" s="57"/>
      <c r="LP36" s="57"/>
      <c r="LQ36" s="57"/>
      <c r="LR36" s="57"/>
      <c r="LS36" s="57"/>
      <c r="LT36" s="57"/>
      <c r="LU36" s="57"/>
      <c r="LV36" s="57"/>
      <c r="LW36" s="57"/>
      <c r="LX36" s="57"/>
      <c r="LY36" s="57"/>
      <c r="LZ36" s="57"/>
      <c r="MA36" s="57"/>
      <c r="MB36" s="57"/>
      <c r="MC36" s="57"/>
      <c r="MD36" s="57"/>
      <c r="ME36" s="57"/>
      <c r="MF36" s="57"/>
      <c r="MG36" s="57"/>
      <c r="MH36" s="57"/>
      <c r="MI36" s="57"/>
      <c r="MJ36" s="57"/>
      <c r="MK36" s="57"/>
      <c r="ML36" s="57"/>
      <c r="MM36" s="57"/>
      <c r="MN36" s="57"/>
      <c r="MO36" s="57"/>
      <c r="MP36" s="57"/>
      <c r="MQ36" s="57"/>
      <c r="MR36" s="57"/>
      <c r="MS36" s="57"/>
      <c r="MT36" s="57"/>
      <c r="MU36" s="57"/>
      <c r="MV36" s="57"/>
      <c r="MW36" s="57"/>
      <c r="MX36" s="57"/>
      <c r="MY36" s="57"/>
      <c r="MZ36" s="57"/>
      <c r="NA36" s="57"/>
      <c r="NB36" s="57"/>
      <c r="NC36" s="57"/>
      <c r="ND36" s="57"/>
      <c r="NE36" s="57"/>
      <c r="NF36" s="57"/>
      <c r="NG36" s="57"/>
      <c r="NH36" s="57"/>
      <c r="NI36" s="57"/>
      <c r="NJ36" s="57"/>
      <c r="NK36" s="57"/>
      <c r="NL36" s="57"/>
      <c r="NM36" s="57"/>
      <c r="NN36" s="57"/>
      <c r="NO36" s="57"/>
      <c r="NP36" s="57"/>
      <c r="NQ36" s="57"/>
      <c r="NR36" s="57"/>
      <c r="NS36" s="57"/>
      <c r="NT36" s="57"/>
      <c r="NU36" s="57"/>
      <c r="NV36" s="57"/>
      <c r="NW36" s="57"/>
      <c r="NX36" s="57"/>
      <c r="NY36" s="57"/>
      <c r="NZ36" s="57"/>
      <c r="OA36" s="57"/>
      <c r="OB36" s="57"/>
      <c r="OC36" s="57"/>
      <c r="OD36" s="57"/>
      <c r="OE36" s="57"/>
      <c r="OF36" s="57"/>
      <c r="OG36" s="57"/>
      <c r="OH36" s="57"/>
      <c r="OI36" s="57"/>
      <c r="OJ36" s="57"/>
      <c r="OK36" s="57"/>
      <c r="OL36" s="57"/>
      <c r="OM36" s="57"/>
      <c r="ON36" s="57"/>
      <c r="OO36" s="57"/>
      <c r="OP36" s="57"/>
      <c r="OQ36" s="57"/>
      <c r="OR36" s="57"/>
      <c r="OS36" s="57"/>
      <c r="OT36" s="57"/>
      <c r="OU36" s="57"/>
      <c r="OV36" s="57"/>
      <c r="OW36" s="57"/>
      <c r="OX36" s="57"/>
      <c r="OY36" s="57"/>
      <c r="OZ36" s="57"/>
      <c r="PA36" s="57"/>
      <c r="PB36" s="57"/>
      <c r="PC36" s="57"/>
      <c r="PD36" s="57"/>
      <c r="PE36" s="57"/>
      <c r="PF36" s="57"/>
      <c r="PG36" s="57"/>
      <c r="PH36" s="57"/>
      <c r="PI36" s="57"/>
      <c r="PJ36" s="57"/>
      <c r="PK36" s="57"/>
      <c r="PL36" s="57"/>
      <c r="PM36" s="57"/>
      <c r="PN36" s="57"/>
      <c r="PO36" s="57"/>
      <c r="PP36" s="57"/>
      <c r="PQ36" s="57"/>
      <c r="PR36" s="57"/>
      <c r="PS36" s="57"/>
      <c r="PT36" s="57"/>
      <c r="PU36" s="57"/>
      <c r="PV36" s="57"/>
      <c r="PW36" s="57"/>
      <c r="PX36" s="57"/>
      <c r="PY36" s="57"/>
      <c r="PZ36" s="57"/>
      <c r="QA36" s="57"/>
      <c r="QB36" s="57"/>
      <c r="QC36" s="57"/>
      <c r="QD36" s="57"/>
      <c r="QE36" s="57"/>
      <c r="QF36" s="57"/>
      <c r="QG36" s="57"/>
      <c r="QH36" s="57"/>
      <c r="QI36" s="57"/>
      <c r="QJ36" s="57"/>
      <c r="QK36" s="57"/>
      <c r="QL36" s="57"/>
      <c r="QM36" s="57"/>
      <c r="QN36" s="57"/>
      <c r="QO36" s="57"/>
      <c r="QP36" s="57"/>
      <c r="QQ36" s="57"/>
      <c r="QR36" s="57"/>
      <c r="QS36" s="57"/>
      <c r="QT36" s="57"/>
      <c r="QU36" s="57"/>
      <c r="QV36" s="57"/>
      <c r="QW36" s="57"/>
      <c r="QX36" s="57"/>
      <c r="QY36" s="57"/>
      <c r="QZ36" s="57"/>
      <c r="RA36" s="57"/>
      <c r="RB36" s="57"/>
      <c r="RC36" s="57"/>
      <c r="RD36" s="57"/>
      <c r="RE36" s="57"/>
      <c r="RF36" s="57"/>
      <c r="RG36" s="57"/>
      <c r="RH36" s="57"/>
      <c r="RI36" s="57"/>
      <c r="RJ36" s="57"/>
      <c r="RK36" s="57"/>
      <c r="RL36" s="57"/>
      <c r="RM36" s="57"/>
      <c r="RN36" s="57"/>
      <c r="RO36" s="57"/>
      <c r="RP36" s="57"/>
      <c r="RQ36" s="57"/>
      <c r="RR36" s="57"/>
      <c r="RS36" s="57"/>
      <c r="RT36" s="57"/>
      <c r="RU36" s="57"/>
      <c r="RV36" s="57"/>
      <c r="RW36" s="57"/>
      <c r="RX36" s="57"/>
      <c r="RY36" s="57"/>
      <c r="RZ36" s="57"/>
      <c r="SA36" s="57"/>
      <c r="SB36" s="57"/>
      <c r="SC36" s="57"/>
      <c r="SD36" s="57"/>
      <c r="SE36" s="57"/>
      <c r="SF36" s="57"/>
      <c r="SG36" s="57"/>
      <c r="SH36" s="57"/>
      <c r="SI36" s="57"/>
      <c r="SJ36" s="57"/>
      <c r="SK36" s="57"/>
      <c r="SL36" s="57"/>
      <c r="SM36" s="57"/>
      <c r="SN36" s="57"/>
      <c r="SO36" s="57"/>
      <c r="SP36" s="57"/>
      <c r="SQ36" s="57"/>
      <c r="SR36" s="57"/>
      <c r="SS36" s="57"/>
      <c r="ST36" s="57"/>
      <c r="SU36" s="57"/>
      <c r="SV36" s="57"/>
      <c r="SW36" s="57"/>
      <c r="SX36" s="57"/>
      <c r="SY36" s="57"/>
      <c r="SZ36" s="57"/>
      <c r="TA36" s="57"/>
      <c r="TB36" s="57"/>
      <c r="TC36" s="57"/>
      <c r="TD36" s="57"/>
      <c r="TE36" s="57"/>
      <c r="TF36" s="57"/>
      <c r="TG36" s="57"/>
      <c r="TH36" s="57"/>
      <c r="TI36" s="57"/>
      <c r="TJ36" s="57"/>
      <c r="TK36" s="57"/>
      <c r="TL36" s="57"/>
      <c r="TM36" s="57"/>
      <c r="TN36" s="57"/>
      <c r="TO36" s="57"/>
      <c r="TP36" s="57"/>
      <c r="TQ36" s="57"/>
      <c r="TR36" s="57"/>
      <c r="TS36" s="57"/>
      <c r="TT36" s="57"/>
      <c r="TU36" s="57"/>
      <c r="TV36" s="57"/>
      <c r="TW36" s="57"/>
      <c r="TX36" s="57"/>
      <c r="TY36" s="57"/>
      <c r="TZ36" s="57"/>
      <c r="UA36" s="57"/>
      <c r="UB36" s="57"/>
      <c r="UC36" s="57"/>
      <c r="UD36" s="57"/>
      <c r="UE36" s="57"/>
      <c r="UF36" s="57"/>
      <c r="UG36" s="57"/>
      <c r="UH36" s="57"/>
      <c r="UI36" s="57"/>
      <c r="UJ36" s="57"/>
      <c r="UK36" s="57"/>
      <c r="UL36" s="57"/>
      <c r="UM36" s="57"/>
      <c r="UN36" s="57"/>
      <c r="UO36" s="57"/>
      <c r="UP36" s="57"/>
      <c r="UQ36" s="57"/>
      <c r="UR36" s="57"/>
      <c r="US36" s="57"/>
      <c r="UT36" s="57"/>
      <c r="UU36" s="57"/>
      <c r="UV36" s="57"/>
      <c r="UW36" s="57"/>
      <c r="UX36" s="57"/>
      <c r="UY36" s="57"/>
      <c r="UZ36" s="57"/>
      <c r="VA36" s="57"/>
      <c r="VB36" s="57"/>
      <c r="VC36" s="57"/>
      <c r="VD36" s="57"/>
      <c r="VE36" s="57"/>
      <c r="VF36" s="57"/>
      <c r="VG36" s="57"/>
      <c r="VH36" s="57"/>
      <c r="VI36" s="57"/>
      <c r="VJ36" s="57"/>
      <c r="VK36" s="57"/>
      <c r="VL36" s="57"/>
      <c r="VM36" s="57"/>
      <c r="VN36" s="57"/>
      <c r="VO36" s="57"/>
      <c r="VP36" s="57"/>
      <c r="VQ36" s="57"/>
      <c r="VR36" s="57"/>
      <c r="VS36" s="57"/>
      <c r="VT36" s="57"/>
      <c r="VU36" s="57"/>
      <c r="VV36" s="57"/>
      <c r="VW36" s="57"/>
      <c r="VX36" s="57"/>
      <c r="VY36" s="57"/>
      <c r="VZ36" s="57"/>
      <c r="WA36" s="57"/>
      <c r="WB36" s="57"/>
      <c r="WC36" s="57"/>
      <c r="WD36" s="57"/>
      <c r="WE36" s="57"/>
      <c r="WF36" s="57"/>
      <c r="WG36" s="57"/>
      <c r="WH36" s="57"/>
      <c r="WI36" s="57"/>
      <c r="WJ36" s="57"/>
      <c r="WK36" s="57"/>
      <c r="WL36" s="57"/>
      <c r="WM36" s="57"/>
      <c r="WN36" s="57"/>
      <c r="WO36" s="57"/>
      <c r="WP36" s="57"/>
      <c r="WQ36" s="57"/>
      <c r="WR36" s="57"/>
      <c r="WS36" s="57"/>
      <c r="WT36" s="57"/>
      <c r="WU36" s="57"/>
      <c r="WV36" s="57"/>
      <c r="WW36" s="57"/>
      <c r="WX36" s="57"/>
      <c r="WY36" s="57"/>
      <c r="WZ36" s="57"/>
      <c r="XA36" s="57"/>
      <c r="XB36" s="57"/>
      <c r="XC36" s="57"/>
      <c r="XD36" s="57"/>
      <c r="XE36" s="57"/>
      <c r="XF36" s="57"/>
      <c r="XG36" s="57"/>
      <c r="XH36" s="57"/>
      <c r="XI36" s="57"/>
      <c r="XJ36" s="57"/>
      <c r="XK36" s="57"/>
      <c r="XL36" s="57"/>
      <c r="XM36" s="57"/>
      <c r="XN36" s="57"/>
      <c r="XO36" s="57"/>
      <c r="XP36" s="57"/>
      <c r="XQ36" s="57"/>
      <c r="XR36" s="57"/>
      <c r="XS36" s="57"/>
      <c r="XT36" s="57"/>
      <c r="XU36" s="57"/>
      <c r="XV36" s="57"/>
      <c r="XW36" s="57"/>
      <c r="XX36" s="57"/>
      <c r="XY36" s="57"/>
      <c r="XZ36" s="57"/>
      <c r="YA36" s="57"/>
      <c r="YB36" s="57"/>
      <c r="YC36" s="57"/>
      <c r="YD36" s="57"/>
      <c r="YE36" s="57"/>
      <c r="YF36" s="57"/>
      <c r="YG36" s="57"/>
      <c r="YH36" s="57"/>
      <c r="YI36" s="57"/>
      <c r="YJ36" s="57"/>
      <c r="YK36" s="57"/>
      <c r="YL36" s="57"/>
      <c r="YM36" s="57"/>
      <c r="YN36" s="57"/>
      <c r="YO36" s="57"/>
      <c r="YP36" s="57"/>
      <c r="YQ36" s="57"/>
      <c r="YR36" s="57"/>
      <c r="YS36" s="57"/>
      <c r="YT36" s="57"/>
      <c r="YU36" s="57"/>
      <c r="YV36" s="57"/>
      <c r="YW36" s="57"/>
      <c r="YX36" s="57"/>
      <c r="YY36" s="57"/>
      <c r="YZ36" s="57"/>
      <c r="ZA36" s="57"/>
      <c r="ZB36" s="57"/>
      <c r="ZC36" s="57"/>
      <c r="ZD36" s="57"/>
      <c r="ZE36" s="57"/>
      <c r="ZF36" s="57"/>
      <c r="ZG36" s="57"/>
      <c r="ZH36" s="57"/>
      <c r="ZI36" s="57"/>
      <c r="ZJ36" s="57"/>
      <c r="ZK36" s="57"/>
      <c r="ZL36" s="57"/>
      <c r="ZM36" s="57"/>
      <c r="ZN36" s="57"/>
      <c r="ZO36" s="57"/>
      <c r="ZP36" s="57"/>
      <c r="ZQ36" s="57"/>
      <c r="ZR36" s="57"/>
      <c r="ZS36" s="57"/>
      <c r="ZT36" s="57"/>
      <c r="ZU36" s="57"/>
      <c r="ZV36" s="57"/>
      <c r="ZW36" s="57"/>
      <c r="ZX36" s="57"/>
      <c r="ZY36" s="57"/>
      <c r="ZZ36" s="57"/>
      <c r="AAA36" s="57"/>
      <c r="AAB36" s="57"/>
      <c r="AAC36" s="57"/>
      <c r="AAD36" s="57"/>
      <c r="AAE36" s="57"/>
      <c r="AAF36" s="57"/>
      <c r="AAG36" s="57"/>
      <c r="AAH36" s="57"/>
      <c r="AAI36" s="57"/>
      <c r="AAJ36" s="57"/>
      <c r="AAK36" s="57"/>
      <c r="AAL36" s="57"/>
      <c r="AAM36" s="57"/>
      <c r="AAN36" s="57"/>
      <c r="AAO36" s="57"/>
      <c r="AAP36" s="57"/>
      <c r="AAQ36" s="57"/>
      <c r="AAR36" s="57"/>
      <c r="AAS36" s="57"/>
      <c r="AAT36" s="57"/>
      <c r="AAU36" s="57"/>
      <c r="AAV36" s="57"/>
      <c r="AAW36" s="57"/>
      <c r="AAX36" s="57"/>
      <c r="AAY36" s="57"/>
      <c r="AAZ36" s="57"/>
      <c r="ABA36" s="57"/>
      <c r="ABB36" s="57"/>
      <c r="ABC36" s="57"/>
      <c r="ABD36" s="57"/>
      <c r="ABE36" s="57"/>
      <c r="ABF36" s="57"/>
      <c r="ABG36" s="57"/>
      <c r="ABH36" s="57"/>
      <c r="ABI36" s="57"/>
      <c r="ABJ36" s="57"/>
      <c r="ABK36" s="57"/>
      <c r="ABL36" s="57"/>
      <c r="ABM36" s="57"/>
      <c r="ABN36" s="57"/>
      <c r="ABO36" s="57"/>
      <c r="ABP36" s="57"/>
      <c r="ABQ36" s="57"/>
      <c r="ABR36" s="57"/>
      <c r="ABS36" s="57"/>
      <c r="ABT36" s="57"/>
      <c r="ABU36" s="57"/>
      <c r="ABV36" s="57"/>
      <c r="ABW36" s="57"/>
      <c r="ABX36" s="57"/>
      <c r="ABY36" s="57"/>
      <c r="ABZ36" s="57"/>
      <c r="ACA36" s="57"/>
      <c r="ACB36" s="57"/>
      <c r="ACC36" s="57"/>
      <c r="ACD36" s="57"/>
      <c r="ACE36" s="57"/>
      <c r="ACF36" s="57"/>
      <c r="ACG36" s="57"/>
      <c r="ACH36" s="57"/>
      <c r="ACI36" s="57"/>
      <c r="ACJ36" s="57"/>
      <c r="ACK36" s="57"/>
      <c r="ACL36" s="57"/>
      <c r="ACM36" s="57"/>
      <c r="ACN36" s="57"/>
      <c r="ACO36" s="57"/>
      <c r="ACP36" s="57"/>
      <c r="ACQ36" s="57"/>
      <c r="ACR36" s="57"/>
      <c r="ACS36" s="57"/>
      <c r="ACT36" s="57"/>
      <c r="ACU36" s="57"/>
      <c r="ACV36" s="57"/>
      <c r="ACW36" s="57"/>
      <c r="ACX36" s="57"/>
      <c r="ACY36" s="57"/>
      <c r="ACZ36" s="57"/>
      <c r="ADA36" s="57"/>
      <c r="ADB36" s="57"/>
      <c r="ADC36" s="57"/>
      <c r="ADD36" s="57"/>
      <c r="ADE36" s="57"/>
      <c r="ADF36" s="57"/>
      <c r="ADG36" s="57"/>
      <c r="ADH36" s="57"/>
      <c r="ADI36" s="57"/>
      <c r="ADJ36" s="57"/>
      <c r="ADK36" s="57"/>
      <c r="ADL36" s="57"/>
      <c r="ADM36" s="57"/>
      <c r="ADN36" s="57"/>
      <c r="ADO36" s="57"/>
      <c r="ADP36" s="57"/>
      <c r="ADQ36" s="57"/>
      <c r="ADR36" s="57"/>
      <c r="ADS36" s="57"/>
      <c r="ADT36" s="57"/>
      <c r="ADU36" s="57"/>
      <c r="ADV36" s="57"/>
      <c r="ADW36" s="57"/>
      <c r="ADX36" s="57"/>
      <c r="ADY36" s="57"/>
      <c r="ADZ36" s="57"/>
      <c r="AEA36" s="57"/>
      <c r="AEB36" s="57"/>
      <c r="AEC36" s="57"/>
      <c r="AED36" s="57"/>
      <c r="AEE36" s="57"/>
      <c r="AEF36" s="57"/>
      <c r="AEG36" s="57"/>
      <c r="AEH36" s="57"/>
      <c r="AEI36" s="57"/>
      <c r="AEJ36" s="57"/>
      <c r="AEK36" s="57"/>
      <c r="AEL36" s="57"/>
      <c r="AEM36" s="57"/>
      <c r="AEN36" s="57"/>
      <c r="AEO36" s="57"/>
      <c r="AEP36" s="57"/>
      <c r="AEQ36" s="57"/>
      <c r="AER36" s="57"/>
      <c r="AES36" s="57"/>
      <c r="AET36" s="57"/>
      <c r="AEU36" s="57"/>
      <c r="AEV36" s="57"/>
      <c r="AEW36" s="57"/>
      <c r="AEX36" s="57"/>
      <c r="AEY36" s="57"/>
      <c r="AEZ36" s="57"/>
      <c r="AFA36" s="57"/>
      <c r="AFB36" s="57"/>
      <c r="AFC36" s="57"/>
      <c r="AFD36" s="57"/>
      <c r="AFE36" s="57"/>
      <c r="AFF36" s="57"/>
      <c r="AFG36" s="57"/>
      <c r="AFH36" s="57"/>
      <c r="AFI36" s="57"/>
      <c r="AFJ36" s="57"/>
      <c r="AFK36" s="57"/>
      <c r="AFL36" s="57"/>
      <c r="AFM36" s="57"/>
      <c r="AFN36" s="57"/>
      <c r="AFO36" s="57"/>
      <c r="AFP36" s="57"/>
      <c r="AFQ36" s="57"/>
      <c r="AFR36" s="57"/>
      <c r="AFS36" s="57"/>
      <c r="AFT36" s="57"/>
      <c r="AFU36" s="57"/>
      <c r="AFV36" s="57"/>
      <c r="AFW36" s="57"/>
      <c r="AFX36" s="57"/>
      <c r="AFY36" s="57"/>
      <c r="AFZ36" s="57"/>
      <c r="AGA36" s="57"/>
      <c r="AGB36" s="57"/>
      <c r="AGC36" s="57"/>
      <c r="AGD36" s="57"/>
      <c r="AGE36" s="57"/>
      <c r="AGF36" s="57"/>
      <c r="AGG36" s="57"/>
      <c r="AGH36" s="57"/>
      <c r="AGI36" s="57"/>
      <c r="AGJ36" s="57"/>
      <c r="AGK36" s="57"/>
      <c r="AGL36" s="57"/>
      <c r="AGM36" s="57"/>
      <c r="AGN36" s="57"/>
      <c r="AGO36" s="57"/>
      <c r="AGP36" s="57"/>
      <c r="AGQ36" s="57"/>
      <c r="AGR36" s="57"/>
      <c r="AGS36" s="57"/>
      <c r="AGT36" s="57"/>
      <c r="AGU36" s="57"/>
      <c r="AGV36" s="57"/>
      <c r="AGW36" s="57"/>
      <c r="AGX36" s="57"/>
      <c r="AGY36" s="57"/>
      <c r="AGZ36" s="57"/>
      <c r="AHA36" s="57"/>
      <c r="AHB36" s="57"/>
      <c r="AHC36" s="57"/>
      <c r="AHD36" s="57"/>
      <c r="AHE36" s="57"/>
      <c r="AHF36" s="57"/>
      <c r="AHG36" s="57"/>
      <c r="AHH36" s="57"/>
      <c r="AHI36" s="57"/>
      <c r="AHJ36" s="57"/>
      <c r="AHK36" s="57"/>
      <c r="AHL36" s="57"/>
      <c r="AHM36" s="57"/>
      <c r="AHN36" s="57"/>
      <c r="AHO36" s="57"/>
      <c r="AHP36" s="57"/>
      <c r="AHQ36" s="57"/>
      <c r="AHR36" s="57"/>
      <c r="AHS36" s="57"/>
      <c r="AHT36" s="57"/>
      <c r="AHU36" s="57"/>
      <c r="AHV36" s="57"/>
      <c r="AHW36" s="57"/>
      <c r="AHX36" s="57"/>
      <c r="AHY36" s="57"/>
      <c r="AHZ36" s="57"/>
      <c r="AIA36" s="57"/>
      <c r="AIB36" s="57"/>
      <c r="AIC36" s="57"/>
      <c r="AID36" s="57"/>
      <c r="AIE36" s="57"/>
      <c r="AIF36" s="57"/>
      <c r="AIG36" s="57"/>
      <c r="AIH36" s="57"/>
      <c r="AII36" s="57"/>
      <c r="AIJ36" s="57"/>
      <c r="AIK36" s="57"/>
      <c r="AIL36" s="57"/>
      <c r="AIM36" s="57"/>
      <c r="AIN36" s="57"/>
      <c r="AIO36" s="57"/>
      <c r="AIP36" s="57"/>
      <c r="AIQ36" s="57"/>
      <c r="AIR36" s="57"/>
      <c r="AIS36" s="57"/>
      <c r="AIT36" s="57"/>
      <c r="AIU36" s="57"/>
      <c r="AIV36" s="57"/>
      <c r="AIW36" s="57"/>
      <c r="AIX36" s="57"/>
      <c r="AIY36" s="57"/>
      <c r="AIZ36" s="57"/>
      <c r="AJA36" s="57"/>
      <c r="AJB36" s="57"/>
      <c r="AJC36" s="57"/>
      <c r="AJD36" s="57"/>
      <c r="AJE36" s="57"/>
      <c r="AJF36" s="57"/>
      <c r="AJG36" s="57"/>
      <c r="AJH36" s="57"/>
      <c r="AJI36" s="57"/>
      <c r="AJJ36" s="57"/>
      <c r="AJK36" s="57"/>
      <c r="AJL36" s="57"/>
      <c r="AJM36" s="57"/>
      <c r="AJN36" s="57"/>
      <c r="AJO36" s="57"/>
      <c r="AJP36" s="57"/>
      <c r="AJQ36" s="57"/>
      <c r="AJR36" s="57"/>
      <c r="AJS36" s="57"/>
      <c r="AJT36" s="57"/>
      <c r="AJU36" s="57"/>
      <c r="AJV36" s="57"/>
      <c r="AJW36" s="57"/>
      <c r="AJX36" s="57"/>
      <c r="AJY36" s="57"/>
      <c r="AJZ36" s="57"/>
      <c r="AKA36" s="57"/>
      <c r="AKB36" s="57"/>
      <c r="AKC36" s="57"/>
      <c r="AKD36" s="57"/>
      <c r="AKE36" s="57"/>
      <c r="AKF36" s="57"/>
      <c r="AKG36" s="57"/>
      <c r="AKH36" s="57"/>
      <c r="AKI36" s="57"/>
      <c r="AKJ36" s="57"/>
      <c r="AKK36" s="57"/>
      <c r="AKL36" s="57"/>
      <c r="AKM36" s="57"/>
      <c r="AKN36" s="57"/>
      <c r="AKO36" s="57"/>
      <c r="AKP36" s="57"/>
      <c r="AKQ36" s="57"/>
      <c r="AKR36" s="57"/>
      <c r="AKS36" s="57"/>
      <c r="AKT36" s="57"/>
      <c r="AKU36" s="57"/>
      <c r="AKV36" s="57"/>
      <c r="AKW36" s="57"/>
      <c r="AKX36" s="57"/>
      <c r="AKY36" s="57"/>
      <c r="AKZ36" s="57"/>
      <c r="ALA36" s="57"/>
      <c r="ALB36" s="57"/>
      <c r="ALC36" s="57"/>
      <c r="ALD36" s="57"/>
      <c r="ALE36" s="57"/>
      <c r="ALF36" s="57"/>
      <c r="ALG36" s="57"/>
      <c r="ALH36" s="57"/>
      <c r="ALI36" s="57"/>
      <c r="ALJ36" s="57"/>
      <c r="ALK36" s="57"/>
      <c r="ALL36" s="57"/>
      <c r="ALM36" s="57"/>
      <c r="ALN36" s="57"/>
      <c r="ALO36" s="57"/>
      <c r="ALP36" s="57"/>
      <c r="ALQ36" s="57"/>
      <c r="ALR36" s="57"/>
      <c r="ALS36" s="57"/>
      <c r="ALT36" s="57"/>
      <c r="ALU36" s="57"/>
      <c r="ALV36" s="57"/>
      <c r="ALW36" s="57"/>
      <c r="ALX36" s="57"/>
      <c r="ALY36" s="57"/>
      <c r="ALZ36" s="57"/>
      <c r="AMA36" s="57"/>
      <c r="AMB36" s="57"/>
      <c r="AMC36" s="57"/>
      <c r="AMD36" s="57"/>
      <c r="AME36" s="57"/>
      <c r="AMF36" s="57"/>
      <c r="AMG36" s="57"/>
      <c r="AMH36" s="57"/>
      <c r="AMI36" s="57"/>
      <c r="AMJ36" s="57"/>
      <c r="AMK36" s="57"/>
      <c r="AML36" s="57"/>
      <c r="AMM36" s="57"/>
    </row>
    <row r="37" spans="1:1027" customFormat="1" ht="25.05" customHeight="1" x14ac:dyDescent="0.3">
      <c r="A37" s="157"/>
      <c r="B37" s="65" t="s">
        <v>58</v>
      </c>
      <c r="C37" s="41" t="s">
        <v>16</v>
      </c>
      <c r="D37" s="41" t="s">
        <v>23</v>
      </c>
      <c r="E37" s="42" t="s">
        <v>18</v>
      </c>
      <c r="F37" s="41" t="s">
        <v>19</v>
      </c>
      <c r="G37" s="47">
        <v>17800</v>
      </c>
      <c r="H37" s="63">
        <v>26610</v>
      </c>
      <c r="I37" s="13" t="s">
        <v>35</v>
      </c>
      <c r="J37" s="55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  <c r="IW37" s="57"/>
      <c r="IX37" s="57"/>
      <c r="IY37" s="57"/>
      <c r="IZ37" s="57"/>
      <c r="JA37" s="57"/>
      <c r="JB37" s="57"/>
      <c r="JC37" s="57"/>
      <c r="JD37" s="57"/>
      <c r="JE37" s="57"/>
      <c r="JF37" s="57"/>
      <c r="JG37" s="57"/>
      <c r="JH37" s="57"/>
      <c r="JI37" s="57"/>
      <c r="JJ37" s="57"/>
      <c r="JK37" s="57"/>
      <c r="JL37" s="57"/>
      <c r="JM37" s="57"/>
      <c r="JN37" s="57"/>
      <c r="JO37" s="57"/>
      <c r="JP37" s="57"/>
      <c r="JQ37" s="57"/>
      <c r="JR37" s="57"/>
      <c r="JS37" s="57"/>
      <c r="JT37" s="57"/>
      <c r="JU37" s="57"/>
      <c r="JV37" s="57"/>
      <c r="JW37" s="57"/>
      <c r="JX37" s="57"/>
      <c r="JY37" s="57"/>
      <c r="JZ37" s="57"/>
      <c r="KA37" s="57"/>
      <c r="KB37" s="57"/>
      <c r="KC37" s="57"/>
      <c r="KD37" s="57"/>
      <c r="KE37" s="57"/>
      <c r="KF37" s="57"/>
      <c r="KG37" s="57"/>
      <c r="KH37" s="57"/>
      <c r="KI37" s="57"/>
      <c r="KJ37" s="57"/>
      <c r="KK37" s="57"/>
      <c r="KL37" s="57"/>
      <c r="KM37" s="57"/>
      <c r="KN37" s="57"/>
      <c r="KO37" s="57"/>
      <c r="KP37" s="57"/>
      <c r="KQ37" s="57"/>
      <c r="KR37" s="57"/>
      <c r="KS37" s="57"/>
      <c r="KT37" s="57"/>
      <c r="KU37" s="57"/>
      <c r="KV37" s="57"/>
      <c r="KW37" s="57"/>
      <c r="KX37" s="57"/>
      <c r="KY37" s="57"/>
      <c r="KZ37" s="57"/>
      <c r="LA37" s="57"/>
      <c r="LB37" s="57"/>
      <c r="LC37" s="57"/>
      <c r="LD37" s="57"/>
      <c r="LE37" s="57"/>
      <c r="LF37" s="57"/>
      <c r="LG37" s="57"/>
      <c r="LH37" s="57"/>
      <c r="LI37" s="57"/>
      <c r="LJ37" s="57"/>
      <c r="LK37" s="57"/>
      <c r="LL37" s="57"/>
      <c r="LM37" s="57"/>
      <c r="LN37" s="57"/>
      <c r="LO37" s="57"/>
      <c r="LP37" s="57"/>
      <c r="LQ37" s="57"/>
      <c r="LR37" s="57"/>
      <c r="LS37" s="57"/>
      <c r="LT37" s="57"/>
      <c r="LU37" s="57"/>
      <c r="LV37" s="57"/>
      <c r="LW37" s="57"/>
      <c r="LX37" s="57"/>
      <c r="LY37" s="57"/>
      <c r="LZ37" s="57"/>
      <c r="MA37" s="57"/>
      <c r="MB37" s="57"/>
      <c r="MC37" s="57"/>
      <c r="MD37" s="57"/>
      <c r="ME37" s="57"/>
      <c r="MF37" s="57"/>
      <c r="MG37" s="57"/>
      <c r="MH37" s="57"/>
      <c r="MI37" s="57"/>
      <c r="MJ37" s="57"/>
      <c r="MK37" s="57"/>
      <c r="ML37" s="57"/>
      <c r="MM37" s="57"/>
      <c r="MN37" s="57"/>
      <c r="MO37" s="57"/>
      <c r="MP37" s="57"/>
      <c r="MQ37" s="57"/>
      <c r="MR37" s="57"/>
      <c r="MS37" s="57"/>
      <c r="MT37" s="57"/>
      <c r="MU37" s="57"/>
      <c r="MV37" s="57"/>
      <c r="MW37" s="57"/>
      <c r="MX37" s="57"/>
      <c r="MY37" s="57"/>
      <c r="MZ37" s="57"/>
      <c r="NA37" s="57"/>
      <c r="NB37" s="57"/>
      <c r="NC37" s="57"/>
      <c r="ND37" s="57"/>
      <c r="NE37" s="57"/>
      <c r="NF37" s="57"/>
      <c r="NG37" s="57"/>
      <c r="NH37" s="57"/>
      <c r="NI37" s="57"/>
      <c r="NJ37" s="57"/>
      <c r="NK37" s="57"/>
      <c r="NL37" s="57"/>
      <c r="NM37" s="57"/>
      <c r="NN37" s="57"/>
      <c r="NO37" s="57"/>
      <c r="NP37" s="57"/>
      <c r="NQ37" s="57"/>
      <c r="NR37" s="57"/>
      <c r="NS37" s="57"/>
      <c r="NT37" s="57"/>
      <c r="NU37" s="57"/>
      <c r="NV37" s="57"/>
      <c r="NW37" s="57"/>
      <c r="NX37" s="57"/>
      <c r="NY37" s="57"/>
      <c r="NZ37" s="57"/>
      <c r="OA37" s="57"/>
      <c r="OB37" s="57"/>
      <c r="OC37" s="57"/>
      <c r="OD37" s="57"/>
      <c r="OE37" s="57"/>
      <c r="OF37" s="57"/>
      <c r="OG37" s="57"/>
      <c r="OH37" s="57"/>
      <c r="OI37" s="57"/>
      <c r="OJ37" s="57"/>
      <c r="OK37" s="57"/>
      <c r="OL37" s="57"/>
      <c r="OM37" s="57"/>
      <c r="ON37" s="57"/>
      <c r="OO37" s="57"/>
      <c r="OP37" s="57"/>
      <c r="OQ37" s="57"/>
      <c r="OR37" s="57"/>
      <c r="OS37" s="57"/>
      <c r="OT37" s="57"/>
      <c r="OU37" s="57"/>
      <c r="OV37" s="57"/>
      <c r="OW37" s="57"/>
      <c r="OX37" s="57"/>
      <c r="OY37" s="57"/>
      <c r="OZ37" s="57"/>
      <c r="PA37" s="57"/>
      <c r="PB37" s="57"/>
      <c r="PC37" s="57"/>
      <c r="PD37" s="57"/>
      <c r="PE37" s="57"/>
      <c r="PF37" s="57"/>
      <c r="PG37" s="57"/>
      <c r="PH37" s="57"/>
      <c r="PI37" s="57"/>
      <c r="PJ37" s="57"/>
      <c r="PK37" s="57"/>
      <c r="PL37" s="57"/>
      <c r="PM37" s="57"/>
      <c r="PN37" s="57"/>
      <c r="PO37" s="57"/>
      <c r="PP37" s="57"/>
      <c r="PQ37" s="57"/>
      <c r="PR37" s="57"/>
      <c r="PS37" s="57"/>
      <c r="PT37" s="57"/>
      <c r="PU37" s="57"/>
      <c r="PV37" s="57"/>
      <c r="PW37" s="57"/>
      <c r="PX37" s="57"/>
      <c r="PY37" s="57"/>
      <c r="PZ37" s="57"/>
      <c r="QA37" s="57"/>
      <c r="QB37" s="57"/>
      <c r="QC37" s="57"/>
      <c r="QD37" s="57"/>
      <c r="QE37" s="57"/>
      <c r="QF37" s="57"/>
      <c r="QG37" s="57"/>
      <c r="QH37" s="57"/>
      <c r="QI37" s="57"/>
      <c r="QJ37" s="57"/>
      <c r="QK37" s="57"/>
      <c r="QL37" s="57"/>
      <c r="QM37" s="57"/>
      <c r="QN37" s="57"/>
      <c r="QO37" s="57"/>
      <c r="QP37" s="57"/>
      <c r="QQ37" s="57"/>
      <c r="QR37" s="57"/>
      <c r="QS37" s="57"/>
      <c r="QT37" s="57"/>
      <c r="QU37" s="57"/>
      <c r="QV37" s="57"/>
      <c r="QW37" s="57"/>
      <c r="QX37" s="57"/>
      <c r="QY37" s="57"/>
      <c r="QZ37" s="57"/>
      <c r="RA37" s="57"/>
      <c r="RB37" s="57"/>
      <c r="RC37" s="57"/>
      <c r="RD37" s="57"/>
      <c r="RE37" s="57"/>
      <c r="RF37" s="57"/>
      <c r="RG37" s="57"/>
      <c r="RH37" s="57"/>
      <c r="RI37" s="57"/>
      <c r="RJ37" s="57"/>
      <c r="RK37" s="57"/>
      <c r="RL37" s="57"/>
      <c r="RM37" s="57"/>
      <c r="RN37" s="57"/>
      <c r="RO37" s="57"/>
      <c r="RP37" s="57"/>
      <c r="RQ37" s="57"/>
      <c r="RR37" s="57"/>
      <c r="RS37" s="57"/>
      <c r="RT37" s="57"/>
      <c r="RU37" s="57"/>
      <c r="RV37" s="57"/>
      <c r="RW37" s="57"/>
      <c r="RX37" s="57"/>
      <c r="RY37" s="57"/>
      <c r="RZ37" s="57"/>
      <c r="SA37" s="57"/>
      <c r="SB37" s="57"/>
      <c r="SC37" s="57"/>
      <c r="SD37" s="57"/>
      <c r="SE37" s="57"/>
      <c r="SF37" s="57"/>
      <c r="SG37" s="57"/>
      <c r="SH37" s="57"/>
      <c r="SI37" s="57"/>
      <c r="SJ37" s="57"/>
      <c r="SK37" s="57"/>
      <c r="SL37" s="57"/>
      <c r="SM37" s="57"/>
      <c r="SN37" s="57"/>
      <c r="SO37" s="57"/>
      <c r="SP37" s="57"/>
      <c r="SQ37" s="57"/>
      <c r="SR37" s="57"/>
      <c r="SS37" s="57"/>
      <c r="ST37" s="57"/>
      <c r="SU37" s="57"/>
      <c r="SV37" s="57"/>
      <c r="SW37" s="57"/>
      <c r="SX37" s="57"/>
      <c r="SY37" s="57"/>
      <c r="SZ37" s="57"/>
      <c r="TA37" s="57"/>
      <c r="TB37" s="57"/>
      <c r="TC37" s="57"/>
      <c r="TD37" s="57"/>
      <c r="TE37" s="57"/>
      <c r="TF37" s="57"/>
      <c r="TG37" s="57"/>
      <c r="TH37" s="57"/>
      <c r="TI37" s="57"/>
      <c r="TJ37" s="57"/>
      <c r="TK37" s="57"/>
      <c r="TL37" s="57"/>
      <c r="TM37" s="57"/>
      <c r="TN37" s="57"/>
      <c r="TO37" s="57"/>
      <c r="TP37" s="57"/>
      <c r="TQ37" s="57"/>
      <c r="TR37" s="57"/>
      <c r="TS37" s="57"/>
      <c r="TT37" s="57"/>
      <c r="TU37" s="57"/>
      <c r="TV37" s="57"/>
      <c r="TW37" s="57"/>
      <c r="TX37" s="57"/>
      <c r="TY37" s="57"/>
      <c r="TZ37" s="57"/>
      <c r="UA37" s="57"/>
      <c r="UB37" s="57"/>
      <c r="UC37" s="57"/>
      <c r="UD37" s="57"/>
      <c r="UE37" s="57"/>
      <c r="UF37" s="57"/>
      <c r="UG37" s="57"/>
      <c r="UH37" s="57"/>
      <c r="UI37" s="57"/>
      <c r="UJ37" s="57"/>
      <c r="UK37" s="57"/>
      <c r="UL37" s="57"/>
      <c r="UM37" s="57"/>
      <c r="UN37" s="57"/>
      <c r="UO37" s="57"/>
      <c r="UP37" s="57"/>
      <c r="UQ37" s="57"/>
      <c r="UR37" s="57"/>
      <c r="US37" s="57"/>
      <c r="UT37" s="57"/>
      <c r="UU37" s="57"/>
      <c r="UV37" s="57"/>
      <c r="UW37" s="57"/>
      <c r="UX37" s="57"/>
      <c r="UY37" s="57"/>
      <c r="UZ37" s="57"/>
      <c r="VA37" s="57"/>
      <c r="VB37" s="57"/>
      <c r="VC37" s="57"/>
      <c r="VD37" s="57"/>
      <c r="VE37" s="57"/>
      <c r="VF37" s="57"/>
      <c r="VG37" s="57"/>
      <c r="VH37" s="57"/>
      <c r="VI37" s="57"/>
      <c r="VJ37" s="57"/>
      <c r="VK37" s="57"/>
      <c r="VL37" s="57"/>
      <c r="VM37" s="57"/>
      <c r="VN37" s="57"/>
      <c r="VO37" s="57"/>
      <c r="VP37" s="57"/>
      <c r="VQ37" s="57"/>
      <c r="VR37" s="57"/>
      <c r="VS37" s="57"/>
      <c r="VT37" s="57"/>
      <c r="VU37" s="57"/>
      <c r="VV37" s="57"/>
      <c r="VW37" s="57"/>
      <c r="VX37" s="57"/>
      <c r="VY37" s="57"/>
      <c r="VZ37" s="57"/>
      <c r="WA37" s="57"/>
      <c r="WB37" s="57"/>
      <c r="WC37" s="57"/>
      <c r="WD37" s="57"/>
      <c r="WE37" s="57"/>
      <c r="WF37" s="57"/>
      <c r="WG37" s="57"/>
      <c r="WH37" s="57"/>
      <c r="WI37" s="57"/>
      <c r="WJ37" s="57"/>
      <c r="WK37" s="57"/>
      <c r="WL37" s="57"/>
      <c r="WM37" s="57"/>
      <c r="WN37" s="57"/>
      <c r="WO37" s="57"/>
      <c r="WP37" s="57"/>
      <c r="WQ37" s="57"/>
      <c r="WR37" s="57"/>
      <c r="WS37" s="57"/>
      <c r="WT37" s="57"/>
      <c r="WU37" s="57"/>
      <c r="WV37" s="57"/>
      <c r="WW37" s="57"/>
      <c r="WX37" s="57"/>
      <c r="WY37" s="57"/>
      <c r="WZ37" s="57"/>
      <c r="XA37" s="57"/>
      <c r="XB37" s="57"/>
      <c r="XC37" s="57"/>
      <c r="XD37" s="57"/>
      <c r="XE37" s="57"/>
      <c r="XF37" s="57"/>
      <c r="XG37" s="57"/>
      <c r="XH37" s="57"/>
      <c r="XI37" s="57"/>
      <c r="XJ37" s="57"/>
      <c r="XK37" s="57"/>
      <c r="XL37" s="57"/>
      <c r="XM37" s="57"/>
      <c r="XN37" s="57"/>
      <c r="XO37" s="57"/>
      <c r="XP37" s="57"/>
      <c r="XQ37" s="57"/>
      <c r="XR37" s="57"/>
      <c r="XS37" s="57"/>
      <c r="XT37" s="57"/>
      <c r="XU37" s="57"/>
      <c r="XV37" s="57"/>
      <c r="XW37" s="57"/>
      <c r="XX37" s="57"/>
      <c r="XY37" s="57"/>
      <c r="XZ37" s="57"/>
      <c r="YA37" s="57"/>
      <c r="YB37" s="57"/>
      <c r="YC37" s="57"/>
      <c r="YD37" s="57"/>
      <c r="YE37" s="57"/>
      <c r="YF37" s="57"/>
      <c r="YG37" s="57"/>
      <c r="YH37" s="57"/>
      <c r="YI37" s="57"/>
      <c r="YJ37" s="57"/>
      <c r="YK37" s="57"/>
      <c r="YL37" s="57"/>
      <c r="YM37" s="57"/>
      <c r="YN37" s="57"/>
      <c r="YO37" s="57"/>
      <c r="YP37" s="57"/>
      <c r="YQ37" s="57"/>
      <c r="YR37" s="57"/>
      <c r="YS37" s="57"/>
      <c r="YT37" s="57"/>
      <c r="YU37" s="57"/>
      <c r="YV37" s="57"/>
      <c r="YW37" s="57"/>
      <c r="YX37" s="57"/>
      <c r="YY37" s="57"/>
      <c r="YZ37" s="57"/>
      <c r="ZA37" s="57"/>
      <c r="ZB37" s="57"/>
      <c r="ZC37" s="57"/>
      <c r="ZD37" s="57"/>
      <c r="ZE37" s="57"/>
      <c r="ZF37" s="57"/>
      <c r="ZG37" s="57"/>
      <c r="ZH37" s="57"/>
      <c r="ZI37" s="57"/>
      <c r="ZJ37" s="57"/>
      <c r="ZK37" s="57"/>
      <c r="ZL37" s="57"/>
      <c r="ZM37" s="57"/>
      <c r="ZN37" s="57"/>
      <c r="ZO37" s="57"/>
      <c r="ZP37" s="57"/>
      <c r="ZQ37" s="57"/>
      <c r="ZR37" s="57"/>
      <c r="ZS37" s="57"/>
      <c r="ZT37" s="57"/>
      <c r="ZU37" s="57"/>
      <c r="ZV37" s="57"/>
      <c r="ZW37" s="57"/>
      <c r="ZX37" s="57"/>
      <c r="ZY37" s="57"/>
      <c r="ZZ37" s="57"/>
      <c r="AAA37" s="57"/>
      <c r="AAB37" s="57"/>
      <c r="AAC37" s="57"/>
      <c r="AAD37" s="57"/>
      <c r="AAE37" s="57"/>
      <c r="AAF37" s="57"/>
      <c r="AAG37" s="57"/>
      <c r="AAH37" s="57"/>
      <c r="AAI37" s="57"/>
      <c r="AAJ37" s="57"/>
      <c r="AAK37" s="57"/>
      <c r="AAL37" s="57"/>
      <c r="AAM37" s="57"/>
      <c r="AAN37" s="57"/>
      <c r="AAO37" s="57"/>
      <c r="AAP37" s="57"/>
      <c r="AAQ37" s="57"/>
      <c r="AAR37" s="57"/>
      <c r="AAS37" s="57"/>
      <c r="AAT37" s="57"/>
      <c r="AAU37" s="57"/>
      <c r="AAV37" s="57"/>
      <c r="AAW37" s="57"/>
      <c r="AAX37" s="57"/>
      <c r="AAY37" s="57"/>
      <c r="AAZ37" s="57"/>
      <c r="ABA37" s="57"/>
      <c r="ABB37" s="57"/>
      <c r="ABC37" s="57"/>
      <c r="ABD37" s="57"/>
      <c r="ABE37" s="57"/>
      <c r="ABF37" s="57"/>
      <c r="ABG37" s="57"/>
      <c r="ABH37" s="57"/>
      <c r="ABI37" s="57"/>
      <c r="ABJ37" s="57"/>
      <c r="ABK37" s="57"/>
      <c r="ABL37" s="57"/>
      <c r="ABM37" s="57"/>
      <c r="ABN37" s="57"/>
      <c r="ABO37" s="57"/>
      <c r="ABP37" s="57"/>
      <c r="ABQ37" s="57"/>
      <c r="ABR37" s="57"/>
      <c r="ABS37" s="57"/>
      <c r="ABT37" s="57"/>
      <c r="ABU37" s="57"/>
      <c r="ABV37" s="57"/>
      <c r="ABW37" s="57"/>
      <c r="ABX37" s="57"/>
      <c r="ABY37" s="57"/>
      <c r="ABZ37" s="57"/>
      <c r="ACA37" s="57"/>
      <c r="ACB37" s="57"/>
      <c r="ACC37" s="57"/>
      <c r="ACD37" s="57"/>
      <c r="ACE37" s="57"/>
      <c r="ACF37" s="57"/>
      <c r="ACG37" s="57"/>
      <c r="ACH37" s="57"/>
      <c r="ACI37" s="57"/>
      <c r="ACJ37" s="57"/>
      <c r="ACK37" s="57"/>
      <c r="ACL37" s="57"/>
      <c r="ACM37" s="57"/>
      <c r="ACN37" s="57"/>
      <c r="ACO37" s="57"/>
      <c r="ACP37" s="57"/>
      <c r="ACQ37" s="57"/>
      <c r="ACR37" s="57"/>
      <c r="ACS37" s="57"/>
      <c r="ACT37" s="57"/>
      <c r="ACU37" s="57"/>
      <c r="ACV37" s="57"/>
      <c r="ACW37" s="57"/>
      <c r="ACX37" s="57"/>
      <c r="ACY37" s="57"/>
      <c r="ACZ37" s="57"/>
      <c r="ADA37" s="57"/>
      <c r="ADB37" s="57"/>
      <c r="ADC37" s="57"/>
      <c r="ADD37" s="57"/>
      <c r="ADE37" s="57"/>
      <c r="ADF37" s="57"/>
      <c r="ADG37" s="57"/>
      <c r="ADH37" s="57"/>
      <c r="ADI37" s="57"/>
      <c r="ADJ37" s="57"/>
      <c r="ADK37" s="57"/>
      <c r="ADL37" s="57"/>
      <c r="ADM37" s="57"/>
      <c r="ADN37" s="57"/>
      <c r="ADO37" s="57"/>
      <c r="ADP37" s="57"/>
      <c r="ADQ37" s="57"/>
      <c r="ADR37" s="57"/>
      <c r="ADS37" s="57"/>
      <c r="ADT37" s="57"/>
      <c r="ADU37" s="57"/>
      <c r="ADV37" s="57"/>
      <c r="ADW37" s="57"/>
      <c r="ADX37" s="57"/>
      <c r="ADY37" s="57"/>
      <c r="ADZ37" s="57"/>
      <c r="AEA37" s="57"/>
      <c r="AEB37" s="57"/>
      <c r="AEC37" s="57"/>
      <c r="AED37" s="57"/>
      <c r="AEE37" s="57"/>
      <c r="AEF37" s="57"/>
      <c r="AEG37" s="57"/>
      <c r="AEH37" s="57"/>
      <c r="AEI37" s="57"/>
      <c r="AEJ37" s="57"/>
      <c r="AEK37" s="57"/>
      <c r="AEL37" s="57"/>
      <c r="AEM37" s="57"/>
      <c r="AEN37" s="57"/>
      <c r="AEO37" s="57"/>
      <c r="AEP37" s="57"/>
      <c r="AEQ37" s="57"/>
      <c r="AER37" s="57"/>
      <c r="AES37" s="57"/>
      <c r="AET37" s="57"/>
      <c r="AEU37" s="57"/>
      <c r="AEV37" s="57"/>
      <c r="AEW37" s="57"/>
      <c r="AEX37" s="57"/>
      <c r="AEY37" s="57"/>
      <c r="AEZ37" s="57"/>
      <c r="AFA37" s="57"/>
      <c r="AFB37" s="57"/>
      <c r="AFC37" s="57"/>
      <c r="AFD37" s="57"/>
      <c r="AFE37" s="57"/>
      <c r="AFF37" s="57"/>
      <c r="AFG37" s="57"/>
      <c r="AFH37" s="57"/>
      <c r="AFI37" s="57"/>
      <c r="AFJ37" s="57"/>
      <c r="AFK37" s="57"/>
      <c r="AFL37" s="57"/>
      <c r="AFM37" s="57"/>
      <c r="AFN37" s="57"/>
      <c r="AFO37" s="57"/>
      <c r="AFP37" s="57"/>
      <c r="AFQ37" s="57"/>
      <c r="AFR37" s="57"/>
      <c r="AFS37" s="57"/>
      <c r="AFT37" s="57"/>
      <c r="AFU37" s="57"/>
      <c r="AFV37" s="57"/>
      <c r="AFW37" s="57"/>
      <c r="AFX37" s="57"/>
      <c r="AFY37" s="57"/>
      <c r="AFZ37" s="57"/>
      <c r="AGA37" s="57"/>
      <c r="AGB37" s="57"/>
      <c r="AGC37" s="57"/>
      <c r="AGD37" s="57"/>
      <c r="AGE37" s="57"/>
      <c r="AGF37" s="57"/>
      <c r="AGG37" s="57"/>
      <c r="AGH37" s="57"/>
      <c r="AGI37" s="57"/>
      <c r="AGJ37" s="57"/>
      <c r="AGK37" s="57"/>
      <c r="AGL37" s="57"/>
      <c r="AGM37" s="57"/>
      <c r="AGN37" s="57"/>
      <c r="AGO37" s="57"/>
      <c r="AGP37" s="57"/>
      <c r="AGQ37" s="57"/>
      <c r="AGR37" s="57"/>
      <c r="AGS37" s="57"/>
      <c r="AGT37" s="57"/>
      <c r="AGU37" s="57"/>
      <c r="AGV37" s="57"/>
      <c r="AGW37" s="57"/>
      <c r="AGX37" s="57"/>
      <c r="AGY37" s="57"/>
      <c r="AGZ37" s="57"/>
      <c r="AHA37" s="57"/>
      <c r="AHB37" s="57"/>
      <c r="AHC37" s="57"/>
      <c r="AHD37" s="57"/>
      <c r="AHE37" s="57"/>
      <c r="AHF37" s="57"/>
      <c r="AHG37" s="57"/>
      <c r="AHH37" s="57"/>
      <c r="AHI37" s="57"/>
      <c r="AHJ37" s="57"/>
      <c r="AHK37" s="57"/>
      <c r="AHL37" s="57"/>
      <c r="AHM37" s="57"/>
      <c r="AHN37" s="57"/>
      <c r="AHO37" s="57"/>
      <c r="AHP37" s="57"/>
      <c r="AHQ37" s="57"/>
      <c r="AHR37" s="57"/>
      <c r="AHS37" s="57"/>
      <c r="AHT37" s="57"/>
      <c r="AHU37" s="57"/>
      <c r="AHV37" s="57"/>
      <c r="AHW37" s="57"/>
      <c r="AHX37" s="57"/>
      <c r="AHY37" s="57"/>
      <c r="AHZ37" s="57"/>
      <c r="AIA37" s="57"/>
      <c r="AIB37" s="57"/>
      <c r="AIC37" s="57"/>
      <c r="AID37" s="57"/>
      <c r="AIE37" s="57"/>
      <c r="AIF37" s="57"/>
      <c r="AIG37" s="57"/>
      <c r="AIH37" s="57"/>
      <c r="AII37" s="57"/>
      <c r="AIJ37" s="57"/>
      <c r="AIK37" s="57"/>
      <c r="AIL37" s="57"/>
      <c r="AIM37" s="57"/>
      <c r="AIN37" s="57"/>
      <c r="AIO37" s="57"/>
      <c r="AIP37" s="57"/>
      <c r="AIQ37" s="57"/>
      <c r="AIR37" s="57"/>
      <c r="AIS37" s="57"/>
      <c r="AIT37" s="57"/>
      <c r="AIU37" s="57"/>
      <c r="AIV37" s="57"/>
      <c r="AIW37" s="57"/>
      <c r="AIX37" s="57"/>
      <c r="AIY37" s="57"/>
      <c r="AIZ37" s="57"/>
      <c r="AJA37" s="57"/>
      <c r="AJB37" s="57"/>
      <c r="AJC37" s="57"/>
      <c r="AJD37" s="57"/>
      <c r="AJE37" s="57"/>
      <c r="AJF37" s="57"/>
      <c r="AJG37" s="57"/>
      <c r="AJH37" s="57"/>
      <c r="AJI37" s="57"/>
      <c r="AJJ37" s="57"/>
      <c r="AJK37" s="57"/>
      <c r="AJL37" s="57"/>
      <c r="AJM37" s="57"/>
      <c r="AJN37" s="57"/>
      <c r="AJO37" s="57"/>
      <c r="AJP37" s="57"/>
      <c r="AJQ37" s="57"/>
      <c r="AJR37" s="57"/>
      <c r="AJS37" s="57"/>
      <c r="AJT37" s="57"/>
      <c r="AJU37" s="57"/>
      <c r="AJV37" s="57"/>
      <c r="AJW37" s="57"/>
      <c r="AJX37" s="57"/>
      <c r="AJY37" s="57"/>
      <c r="AJZ37" s="57"/>
      <c r="AKA37" s="57"/>
      <c r="AKB37" s="57"/>
      <c r="AKC37" s="57"/>
      <c r="AKD37" s="57"/>
      <c r="AKE37" s="57"/>
      <c r="AKF37" s="57"/>
      <c r="AKG37" s="57"/>
      <c r="AKH37" s="57"/>
      <c r="AKI37" s="57"/>
      <c r="AKJ37" s="57"/>
      <c r="AKK37" s="57"/>
      <c r="AKL37" s="57"/>
      <c r="AKM37" s="57"/>
      <c r="AKN37" s="57"/>
      <c r="AKO37" s="57"/>
      <c r="AKP37" s="57"/>
      <c r="AKQ37" s="57"/>
      <c r="AKR37" s="57"/>
      <c r="AKS37" s="57"/>
      <c r="AKT37" s="57"/>
      <c r="AKU37" s="57"/>
      <c r="AKV37" s="57"/>
      <c r="AKW37" s="57"/>
      <c r="AKX37" s="57"/>
      <c r="AKY37" s="57"/>
      <c r="AKZ37" s="57"/>
      <c r="ALA37" s="57"/>
      <c r="ALB37" s="57"/>
      <c r="ALC37" s="57"/>
      <c r="ALD37" s="57"/>
      <c r="ALE37" s="57"/>
      <c r="ALF37" s="57"/>
      <c r="ALG37" s="57"/>
      <c r="ALH37" s="57"/>
      <c r="ALI37" s="57"/>
      <c r="ALJ37" s="57"/>
      <c r="ALK37" s="57"/>
      <c r="ALL37" s="57"/>
      <c r="ALM37" s="57"/>
      <c r="ALN37" s="57"/>
      <c r="ALO37" s="57"/>
      <c r="ALP37" s="57"/>
      <c r="ALQ37" s="57"/>
      <c r="ALR37" s="57"/>
      <c r="ALS37" s="57"/>
      <c r="ALT37" s="57"/>
      <c r="ALU37" s="57"/>
      <c r="ALV37" s="57"/>
      <c r="ALW37" s="57"/>
      <c r="ALX37" s="57"/>
      <c r="ALY37" s="57"/>
      <c r="ALZ37" s="57"/>
      <c r="AMA37" s="57"/>
      <c r="AMB37" s="57"/>
      <c r="AMC37" s="57"/>
      <c r="AMD37" s="57"/>
      <c r="AME37" s="57"/>
      <c r="AMF37" s="57"/>
      <c r="AMG37" s="57"/>
      <c r="AMH37" s="57"/>
      <c r="AMI37" s="57"/>
      <c r="AMJ37" s="57"/>
      <c r="AMK37" s="57"/>
      <c r="AML37" s="57"/>
      <c r="AMM37" s="57"/>
    </row>
    <row r="38" spans="1:1027" customFormat="1" ht="31.05" customHeight="1" x14ac:dyDescent="0.3">
      <c r="A38" s="157"/>
      <c r="B38" s="65" t="s">
        <v>59</v>
      </c>
      <c r="C38" s="41" t="s">
        <v>16</v>
      </c>
      <c r="D38" s="41" t="s">
        <v>23</v>
      </c>
      <c r="E38" s="42" t="s">
        <v>18</v>
      </c>
      <c r="F38" s="41" t="s">
        <v>19</v>
      </c>
      <c r="G38" s="47">
        <v>24500</v>
      </c>
      <c r="H38" s="63">
        <v>36590</v>
      </c>
      <c r="I38" s="13" t="s">
        <v>35</v>
      </c>
      <c r="J38" s="55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  <c r="IS38" s="57"/>
      <c r="IT38" s="57"/>
      <c r="IU38" s="57"/>
      <c r="IV38" s="57"/>
      <c r="IW38" s="57"/>
      <c r="IX38" s="57"/>
      <c r="IY38" s="57"/>
      <c r="IZ38" s="57"/>
      <c r="JA38" s="57"/>
      <c r="JB38" s="57"/>
      <c r="JC38" s="57"/>
      <c r="JD38" s="57"/>
      <c r="JE38" s="57"/>
      <c r="JF38" s="57"/>
      <c r="JG38" s="57"/>
      <c r="JH38" s="57"/>
      <c r="JI38" s="57"/>
      <c r="JJ38" s="57"/>
      <c r="JK38" s="57"/>
      <c r="JL38" s="57"/>
      <c r="JM38" s="57"/>
      <c r="JN38" s="57"/>
      <c r="JO38" s="57"/>
      <c r="JP38" s="57"/>
      <c r="JQ38" s="57"/>
      <c r="JR38" s="57"/>
      <c r="JS38" s="57"/>
      <c r="JT38" s="57"/>
      <c r="JU38" s="57"/>
      <c r="JV38" s="57"/>
      <c r="JW38" s="57"/>
      <c r="JX38" s="57"/>
      <c r="JY38" s="57"/>
      <c r="JZ38" s="57"/>
      <c r="KA38" s="57"/>
      <c r="KB38" s="57"/>
      <c r="KC38" s="57"/>
      <c r="KD38" s="57"/>
      <c r="KE38" s="57"/>
      <c r="KF38" s="57"/>
      <c r="KG38" s="57"/>
      <c r="KH38" s="57"/>
      <c r="KI38" s="57"/>
      <c r="KJ38" s="57"/>
      <c r="KK38" s="57"/>
      <c r="KL38" s="57"/>
      <c r="KM38" s="57"/>
      <c r="KN38" s="57"/>
      <c r="KO38" s="57"/>
      <c r="KP38" s="57"/>
      <c r="KQ38" s="57"/>
      <c r="KR38" s="57"/>
      <c r="KS38" s="57"/>
      <c r="KT38" s="57"/>
      <c r="KU38" s="57"/>
      <c r="KV38" s="57"/>
      <c r="KW38" s="57"/>
      <c r="KX38" s="57"/>
      <c r="KY38" s="57"/>
      <c r="KZ38" s="57"/>
      <c r="LA38" s="57"/>
      <c r="LB38" s="57"/>
      <c r="LC38" s="57"/>
      <c r="LD38" s="57"/>
      <c r="LE38" s="57"/>
      <c r="LF38" s="57"/>
      <c r="LG38" s="57"/>
      <c r="LH38" s="57"/>
      <c r="LI38" s="57"/>
      <c r="LJ38" s="57"/>
      <c r="LK38" s="57"/>
      <c r="LL38" s="57"/>
      <c r="LM38" s="57"/>
      <c r="LN38" s="57"/>
      <c r="LO38" s="57"/>
      <c r="LP38" s="57"/>
      <c r="LQ38" s="57"/>
      <c r="LR38" s="57"/>
      <c r="LS38" s="57"/>
      <c r="LT38" s="57"/>
      <c r="LU38" s="57"/>
      <c r="LV38" s="57"/>
      <c r="LW38" s="57"/>
      <c r="LX38" s="57"/>
      <c r="LY38" s="57"/>
      <c r="LZ38" s="57"/>
      <c r="MA38" s="57"/>
      <c r="MB38" s="57"/>
      <c r="MC38" s="57"/>
      <c r="MD38" s="57"/>
      <c r="ME38" s="57"/>
      <c r="MF38" s="57"/>
      <c r="MG38" s="57"/>
      <c r="MH38" s="57"/>
      <c r="MI38" s="57"/>
      <c r="MJ38" s="57"/>
      <c r="MK38" s="57"/>
      <c r="ML38" s="57"/>
      <c r="MM38" s="57"/>
      <c r="MN38" s="57"/>
      <c r="MO38" s="57"/>
      <c r="MP38" s="57"/>
      <c r="MQ38" s="57"/>
      <c r="MR38" s="57"/>
      <c r="MS38" s="57"/>
      <c r="MT38" s="57"/>
      <c r="MU38" s="57"/>
      <c r="MV38" s="57"/>
      <c r="MW38" s="57"/>
      <c r="MX38" s="57"/>
      <c r="MY38" s="57"/>
      <c r="MZ38" s="57"/>
      <c r="NA38" s="57"/>
      <c r="NB38" s="57"/>
      <c r="NC38" s="57"/>
      <c r="ND38" s="57"/>
      <c r="NE38" s="57"/>
      <c r="NF38" s="57"/>
      <c r="NG38" s="57"/>
      <c r="NH38" s="57"/>
      <c r="NI38" s="57"/>
      <c r="NJ38" s="57"/>
      <c r="NK38" s="57"/>
      <c r="NL38" s="57"/>
      <c r="NM38" s="57"/>
      <c r="NN38" s="57"/>
      <c r="NO38" s="57"/>
      <c r="NP38" s="57"/>
      <c r="NQ38" s="57"/>
      <c r="NR38" s="57"/>
      <c r="NS38" s="57"/>
      <c r="NT38" s="57"/>
      <c r="NU38" s="57"/>
      <c r="NV38" s="57"/>
      <c r="NW38" s="57"/>
      <c r="NX38" s="57"/>
      <c r="NY38" s="57"/>
      <c r="NZ38" s="57"/>
      <c r="OA38" s="57"/>
      <c r="OB38" s="57"/>
      <c r="OC38" s="57"/>
      <c r="OD38" s="57"/>
      <c r="OE38" s="57"/>
      <c r="OF38" s="57"/>
      <c r="OG38" s="57"/>
      <c r="OH38" s="57"/>
      <c r="OI38" s="57"/>
      <c r="OJ38" s="57"/>
      <c r="OK38" s="57"/>
      <c r="OL38" s="57"/>
      <c r="OM38" s="57"/>
      <c r="ON38" s="57"/>
      <c r="OO38" s="57"/>
      <c r="OP38" s="57"/>
      <c r="OQ38" s="57"/>
      <c r="OR38" s="57"/>
      <c r="OS38" s="57"/>
      <c r="OT38" s="57"/>
      <c r="OU38" s="57"/>
      <c r="OV38" s="57"/>
      <c r="OW38" s="57"/>
      <c r="OX38" s="57"/>
      <c r="OY38" s="57"/>
      <c r="OZ38" s="57"/>
      <c r="PA38" s="57"/>
      <c r="PB38" s="57"/>
      <c r="PC38" s="57"/>
      <c r="PD38" s="57"/>
      <c r="PE38" s="57"/>
      <c r="PF38" s="57"/>
      <c r="PG38" s="57"/>
      <c r="PH38" s="57"/>
      <c r="PI38" s="57"/>
      <c r="PJ38" s="57"/>
      <c r="PK38" s="57"/>
      <c r="PL38" s="57"/>
      <c r="PM38" s="57"/>
      <c r="PN38" s="57"/>
      <c r="PO38" s="57"/>
      <c r="PP38" s="57"/>
      <c r="PQ38" s="57"/>
      <c r="PR38" s="57"/>
      <c r="PS38" s="57"/>
      <c r="PT38" s="57"/>
      <c r="PU38" s="57"/>
      <c r="PV38" s="57"/>
      <c r="PW38" s="57"/>
      <c r="PX38" s="57"/>
      <c r="PY38" s="57"/>
      <c r="PZ38" s="57"/>
      <c r="QA38" s="57"/>
      <c r="QB38" s="57"/>
      <c r="QC38" s="57"/>
      <c r="QD38" s="57"/>
      <c r="QE38" s="57"/>
      <c r="QF38" s="57"/>
      <c r="QG38" s="57"/>
      <c r="QH38" s="57"/>
      <c r="QI38" s="57"/>
      <c r="QJ38" s="57"/>
      <c r="QK38" s="57"/>
      <c r="QL38" s="57"/>
      <c r="QM38" s="57"/>
      <c r="QN38" s="57"/>
      <c r="QO38" s="57"/>
      <c r="QP38" s="57"/>
      <c r="QQ38" s="57"/>
      <c r="QR38" s="57"/>
      <c r="QS38" s="57"/>
      <c r="QT38" s="57"/>
      <c r="QU38" s="57"/>
      <c r="QV38" s="57"/>
      <c r="QW38" s="57"/>
      <c r="QX38" s="57"/>
      <c r="QY38" s="57"/>
      <c r="QZ38" s="57"/>
      <c r="RA38" s="57"/>
      <c r="RB38" s="57"/>
      <c r="RC38" s="57"/>
      <c r="RD38" s="57"/>
      <c r="RE38" s="57"/>
      <c r="RF38" s="57"/>
      <c r="RG38" s="57"/>
      <c r="RH38" s="57"/>
      <c r="RI38" s="57"/>
      <c r="RJ38" s="57"/>
      <c r="RK38" s="57"/>
      <c r="RL38" s="57"/>
      <c r="RM38" s="57"/>
      <c r="RN38" s="57"/>
      <c r="RO38" s="57"/>
      <c r="RP38" s="57"/>
      <c r="RQ38" s="57"/>
      <c r="RR38" s="57"/>
      <c r="RS38" s="57"/>
      <c r="RT38" s="57"/>
      <c r="RU38" s="57"/>
      <c r="RV38" s="57"/>
      <c r="RW38" s="57"/>
      <c r="RX38" s="57"/>
      <c r="RY38" s="57"/>
      <c r="RZ38" s="57"/>
      <c r="SA38" s="57"/>
      <c r="SB38" s="57"/>
      <c r="SC38" s="57"/>
      <c r="SD38" s="57"/>
      <c r="SE38" s="57"/>
      <c r="SF38" s="57"/>
      <c r="SG38" s="57"/>
      <c r="SH38" s="57"/>
      <c r="SI38" s="57"/>
      <c r="SJ38" s="57"/>
      <c r="SK38" s="57"/>
      <c r="SL38" s="57"/>
      <c r="SM38" s="57"/>
      <c r="SN38" s="57"/>
      <c r="SO38" s="57"/>
      <c r="SP38" s="57"/>
      <c r="SQ38" s="57"/>
      <c r="SR38" s="57"/>
      <c r="SS38" s="57"/>
      <c r="ST38" s="57"/>
      <c r="SU38" s="57"/>
      <c r="SV38" s="57"/>
      <c r="SW38" s="57"/>
      <c r="SX38" s="57"/>
      <c r="SY38" s="57"/>
      <c r="SZ38" s="57"/>
      <c r="TA38" s="57"/>
      <c r="TB38" s="57"/>
      <c r="TC38" s="57"/>
      <c r="TD38" s="57"/>
      <c r="TE38" s="57"/>
      <c r="TF38" s="57"/>
      <c r="TG38" s="57"/>
      <c r="TH38" s="57"/>
      <c r="TI38" s="57"/>
      <c r="TJ38" s="57"/>
      <c r="TK38" s="57"/>
      <c r="TL38" s="57"/>
      <c r="TM38" s="57"/>
      <c r="TN38" s="57"/>
      <c r="TO38" s="57"/>
      <c r="TP38" s="57"/>
      <c r="TQ38" s="57"/>
      <c r="TR38" s="57"/>
      <c r="TS38" s="57"/>
      <c r="TT38" s="57"/>
      <c r="TU38" s="57"/>
      <c r="TV38" s="57"/>
      <c r="TW38" s="57"/>
      <c r="TX38" s="57"/>
      <c r="TY38" s="57"/>
      <c r="TZ38" s="57"/>
      <c r="UA38" s="57"/>
      <c r="UB38" s="57"/>
      <c r="UC38" s="57"/>
      <c r="UD38" s="57"/>
      <c r="UE38" s="57"/>
      <c r="UF38" s="57"/>
      <c r="UG38" s="57"/>
      <c r="UH38" s="57"/>
      <c r="UI38" s="57"/>
      <c r="UJ38" s="57"/>
      <c r="UK38" s="57"/>
      <c r="UL38" s="57"/>
      <c r="UM38" s="57"/>
      <c r="UN38" s="57"/>
      <c r="UO38" s="57"/>
      <c r="UP38" s="57"/>
      <c r="UQ38" s="57"/>
      <c r="UR38" s="57"/>
      <c r="US38" s="57"/>
      <c r="UT38" s="57"/>
      <c r="UU38" s="57"/>
      <c r="UV38" s="57"/>
      <c r="UW38" s="57"/>
      <c r="UX38" s="57"/>
      <c r="UY38" s="57"/>
      <c r="UZ38" s="57"/>
      <c r="VA38" s="57"/>
      <c r="VB38" s="57"/>
      <c r="VC38" s="57"/>
      <c r="VD38" s="57"/>
      <c r="VE38" s="57"/>
      <c r="VF38" s="57"/>
      <c r="VG38" s="57"/>
      <c r="VH38" s="57"/>
      <c r="VI38" s="57"/>
      <c r="VJ38" s="57"/>
      <c r="VK38" s="57"/>
      <c r="VL38" s="57"/>
      <c r="VM38" s="57"/>
      <c r="VN38" s="57"/>
      <c r="VO38" s="57"/>
      <c r="VP38" s="57"/>
      <c r="VQ38" s="57"/>
      <c r="VR38" s="57"/>
      <c r="VS38" s="57"/>
      <c r="VT38" s="57"/>
      <c r="VU38" s="57"/>
      <c r="VV38" s="57"/>
      <c r="VW38" s="57"/>
      <c r="VX38" s="57"/>
      <c r="VY38" s="57"/>
      <c r="VZ38" s="57"/>
      <c r="WA38" s="57"/>
      <c r="WB38" s="57"/>
      <c r="WC38" s="57"/>
      <c r="WD38" s="57"/>
      <c r="WE38" s="57"/>
      <c r="WF38" s="57"/>
      <c r="WG38" s="57"/>
      <c r="WH38" s="57"/>
      <c r="WI38" s="57"/>
      <c r="WJ38" s="57"/>
      <c r="WK38" s="57"/>
      <c r="WL38" s="57"/>
      <c r="WM38" s="57"/>
      <c r="WN38" s="57"/>
      <c r="WO38" s="57"/>
      <c r="WP38" s="57"/>
      <c r="WQ38" s="57"/>
      <c r="WR38" s="57"/>
      <c r="WS38" s="57"/>
      <c r="WT38" s="57"/>
      <c r="WU38" s="57"/>
      <c r="WV38" s="57"/>
      <c r="WW38" s="57"/>
      <c r="WX38" s="57"/>
      <c r="WY38" s="57"/>
      <c r="WZ38" s="57"/>
      <c r="XA38" s="57"/>
      <c r="XB38" s="57"/>
      <c r="XC38" s="57"/>
      <c r="XD38" s="57"/>
      <c r="XE38" s="57"/>
      <c r="XF38" s="57"/>
      <c r="XG38" s="57"/>
      <c r="XH38" s="57"/>
      <c r="XI38" s="57"/>
      <c r="XJ38" s="57"/>
      <c r="XK38" s="57"/>
      <c r="XL38" s="57"/>
      <c r="XM38" s="57"/>
      <c r="XN38" s="57"/>
      <c r="XO38" s="57"/>
      <c r="XP38" s="57"/>
      <c r="XQ38" s="57"/>
      <c r="XR38" s="57"/>
      <c r="XS38" s="57"/>
      <c r="XT38" s="57"/>
      <c r="XU38" s="57"/>
      <c r="XV38" s="57"/>
      <c r="XW38" s="57"/>
      <c r="XX38" s="57"/>
      <c r="XY38" s="57"/>
      <c r="XZ38" s="57"/>
      <c r="YA38" s="57"/>
      <c r="YB38" s="57"/>
      <c r="YC38" s="57"/>
      <c r="YD38" s="57"/>
      <c r="YE38" s="57"/>
      <c r="YF38" s="57"/>
      <c r="YG38" s="57"/>
      <c r="YH38" s="57"/>
      <c r="YI38" s="57"/>
      <c r="YJ38" s="57"/>
      <c r="YK38" s="57"/>
      <c r="YL38" s="57"/>
      <c r="YM38" s="57"/>
      <c r="YN38" s="57"/>
      <c r="YO38" s="57"/>
      <c r="YP38" s="57"/>
      <c r="YQ38" s="57"/>
      <c r="YR38" s="57"/>
      <c r="YS38" s="57"/>
      <c r="YT38" s="57"/>
      <c r="YU38" s="57"/>
      <c r="YV38" s="57"/>
      <c r="YW38" s="57"/>
      <c r="YX38" s="57"/>
      <c r="YY38" s="57"/>
      <c r="YZ38" s="57"/>
      <c r="ZA38" s="57"/>
      <c r="ZB38" s="57"/>
      <c r="ZC38" s="57"/>
      <c r="ZD38" s="57"/>
      <c r="ZE38" s="57"/>
      <c r="ZF38" s="57"/>
      <c r="ZG38" s="57"/>
      <c r="ZH38" s="57"/>
      <c r="ZI38" s="57"/>
      <c r="ZJ38" s="57"/>
      <c r="ZK38" s="57"/>
      <c r="ZL38" s="57"/>
      <c r="ZM38" s="57"/>
      <c r="ZN38" s="57"/>
      <c r="ZO38" s="57"/>
      <c r="ZP38" s="57"/>
      <c r="ZQ38" s="57"/>
      <c r="ZR38" s="57"/>
      <c r="ZS38" s="57"/>
      <c r="ZT38" s="57"/>
      <c r="ZU38" s="57"/>
      <c r="ZV38" s="57"/>
      <c r="ZW38" s="57"/>
      <c r="ZX38" s="57"/>
      <c r="ZY38" s="57"/>
      <c r="ZZ38" s="57"/>
      <c r="AAA38" s="57"/>
      <c r="AAB38" s="57"/>
      <c r="AAC38" s="57"/>
      <c r="AAD38" s="57"/>
      <c r="AAE38" s="57"/>
      <c r="AAF38" s="57"/>
      <c r="AAG38" s="57"/>
      <c r="AAH38" s="57"/>
      <c r="AAI38" s="57"/>
      <c r="AAJ38" s="57"/>
      <c r="AAK38" s="57"/>
      <c r="AAL38" s="57"/>
      <c r="AAM38" s="57"/>
      <c r="AAN38" s="57"/>
      <c r="AAO38" s="57"/>
      <c r="AAP38" s="57"/>
      <c r="AAQ38" s="57"/>
      <c r="AAR38" s="57"/>
      <c r="AAS38" s="57"/>
      <c r="AAT38" s="57"/>
      <c r="AAU38" s="57"/>
      <c r="AAV38" s="57"/>
      <c r="AAW38" s="57"/>
      <c r="AAX38" s="57"/>
      <c r="AAY38" s="57"/>
      <c r="AAZ38" s="57"/>
      <c r="ABA38" s="57"/>
      <c r="ABB38" s="57"/>
      <c r="ABC38" s="57"/>
      <c r="ABD38" s="57"/>
      <c r="ABE38" s="57"/>
      <c r="ABF38" s="57"/>
      <c r="ABG38" s="57"/>
      <c r="ABH38" s="57"/>
      <c r="ABI38" s="57"/>
      <c r="ABJ38" s="57"/>
      <c r="ABK38" s="57"/>
      <c r="ABL38" s="57"/>
      <c r="ABM38" s="57"/>
      <c r="ABN38" s="57"/>
      <c r="ABO38" s="57"/>
      <c r="ABP38" s="57"/>
      <c r="ABQ38" s="57"/>
      <c r="ABR38" s="57"/>
      <c r="ABS38" s="57"/>
      <c r="ABT38" s="57"/>
      <c r="ABU38" s="57"/>
      <c r="ABV38" s="57"/>
      <c r="ABW38" s="57"/>
      <c r="ABX38" s="57"/>
      <c r="ABY38" s="57"/>
      <c r="ABZ38" s="57"/>
      <c r="ACA38" s="57"/>
      <c r="ACB38" s="57"/>
      <c r="ACC38" s="57"/>
      <c r="ACD38" s="57"/>
      <c r="ACE38" s="57"/>
      <c r="ACF38" s="57"/>
      <c r="ACG38" s="57"/>
      <c r="ACH38" s="57"/>
      <c r="ACI38" s="57"/>
      <c r="ACJ38" s="57"/>
      <c r="ACK38" s="57"/>
      <c r="ACL38" s="57"/>
      <c r="ACM38" s="57"/>
      <c r="ACN38" s="57"/>
      <c r="ACO38" s="57"/>
      <c r="ACP38" s="57"/>
      <c r="ACQ38" s="57"/>
      <c r="ACR38" s="57"/>
      <c r="ACS38" s="57"/>
      <c r="ACT38" s="57"/>
      <c r="ACU38" s="57"/>
      <c r="ACV38" s="57"/>
      <c r="ACW38" s="57"/>
      <c r="ACX38" s="57"/>
      <c r="ACY38" s="57"/>
      <c r="ACZ38" s="57"/>
      <c r="ADA38" s="57"/>
      <c r="ADB38" s="57"/>
      <c r="ADC38" s="57"/>
      <c r="ADD38" s="57"/>
      <c r="ADE38" s="57"/>
      <c r="ADF38" s="57"/>
      <c r="ADG38" s="57"/>
      <c r="ADH38" s="57"/>
      <c r="ADI38" s="57"/>
      <c r="ADJ38" s="57"/>
      <c r="ADK38" s="57"/>
      <c r="ADL38" s="57"/>
      <c r="ADM38" s="57"/>
      <c r="ADN38" s="57"/>
      <c r="ADO38" s="57"/>
      <c r="ADP38" s="57"/>
      <c r="ADQ38" s="57"/>
      <c r="ADR38" s="57"/>
      <c r="ADS38" s="57"/>
      <c r="ADT38" s="57"/>
      <c r="ADU38" s="57"/>
      <c r="ADV38" s="57"/>
      <c r="ADW38" s="57"/>
      <c r="ADX38" s="57"/>
      <c r="ADY38" s="57"/>
      <c r="ADZ38" s="57"/>
      <c r="AEA38" s="57"/>
      <c r="AEB38" s="57"/>
      <c r="AEC38" s="57"/>
      <c r="AED38" s="57"/>
      <c r="AEE38" s="57"/>
      <c r="AEF38" s="57"/>
      <c r="AEG38" s="57"/>
      <c r="AEH38" s="57"/>
      <c r="AEI38" s="57"/>
      <c r="AEJ38" s="57"/>
      <c r="AEK38" s="57"/>
      <c r="AEL38" s="57"/>
      <c r="AEM38" s="57"/>
      <c r="AEN38" s="57"/>
      <c r="AEO38" s="57"/>
      <c r="AEP38" s="57"/>
      <c r="AEQ38" s="57"/>
      <c r="AER38" s="57"/>
      <c r="AES38" s="57"/>
      <c r="AET38" s="57"/>
      <c r="AEU38" s="57"/>
      <c r="AEV38" s="57"/>
      <c r="AEW38" s="57"/>
      <c r="AEX38" s="57"/>
      <c r="AEY38" s="57"/>
      <c r="AEZ38" s="57"/>
      <c r="AFA38" s="57"/>
      <c r="AFB38" s="57"/>
      <c r="AFC38" s="57"/>
      <c r="AFD38" s="57"/>
      <c r="AFE38" s="57"/>
      <c r="AFF38" s="57"/>
      <c r="AFG38" s="57"/>
      <c r="AFH38" s="57"/>
      <c r="AFI38" s="57"/>
      <c r="AFJ38" s="57"/>
      <c r="AFK38" s="57"/>
      <c r="AFL38" s="57"/>
      <c r="AFM38" s="57"/>
      <c r="AFN38" s="57"/>
      <c r="AFO38" s="57"/>
      <c r="AFP38" s="57"/>
      <c r="AFQ38" s="57"/>
      <c r="AFR38" s="57"/>
      <c r="AFS38" s="57"/>
      <c r="AFT38" s="57"/>
      <c r="AFU38" s="57"/>
      <c r="AFV38" s="57"/>
      <c r="AFW38" s="57"/>
      <c r="AFX38" s="57"/>
      <c r="AFY38" s="57"/>
      <c r="AFZ38" s="57"/>
      <c r="AGA38" s="57"/>
      <c r="AGB38" s="57"/>
      <c r="AGC38" s="57"/>
      <c r="AGD38" s="57"/>
      <c r="AGE38" s="57"/>
      <c r="AGF38" s="57"/>
      <c r="AGG38" s="57"/>
      <c r="AGH38" s="57"/>
      <c r="AGI38" s="57"/>
      <c r="AGJ38" s="57"/>
      <c r="AGK38" s="57"/>
      <c r="AGL38" s="57"/>
      <c r="AGM38" s="57"/>
      <c r="AGN38" s="57"/>
      <c r="AGO38" s="57"/>
      <c r="AGP38" s="57"/>
      <c r="AGQ38" s="57"/>
      <c r="AGR38" s="57"/>
      <c r="AGS38" s="57"/>
      <c r="AGT38" s="57"/>
      <c r="AGU38" s="57"/>
      <c r="AGV38" s="57"/>
      <c r="AGW38" s="57"/>
      <c r="AGX38" s="57"/>
      <c r="AGY38" s="57"/>
      <c r="AGZ38" s="57"/>
      <c r="AHA38" s="57"/>
      <c r="AHB38" s="57"/>
      <c r="AHC38" s="57"/>
      <c r="AHD38" s="57"/>
      <c r="AHE38" s="57"/>
      <c r="AHF38" s="57"/>
      <c r="AHG38" s="57"/>
      <c r="AHH38" s="57"/>
      <c r="AHI38" s="57"/>
      <c r="AHJ38" s="57"/>
      <c r="AHK38" s="57"/>
      <c r="AHL38" s="57"/>
      <c r="AHM38" s="57"/>
      <c r="AHN38" s="57"/>
      <c r="AHO38" s="57"/>
      <c r="AHP38" s="57"/>
      <c r="AHQ38" s="57"/>
      <c r="AHR38" s="57"/>
      <c r="AHS38" s="57"/>
      <c r="AHT38" s="57"/>
      <c r="AHU38" s="57"/>
      <c r="AHV38" s="57"/>
      <c r="AHW38" s="57"/>
      <c r="AHX38" s="57"/>
      <c r="AHY38" s="57"/>
      <c r="AHZ38" s="57"/>
      <c r="AIA38" s="57"/>
      <c r="AIB38" s="57"/>
      <c r="AIC38" s="57"/>
      <c r="AID38" s="57"/>
      <c r="AIE38" s="57"/>
      <c r="AIF38" s="57"/>
      <c r="AIG38" s="57"/>
      <c r="AIH38" s="57"/>
      <c r="AII38" s="57"/>
      <c r="AIJ38" s="57"/>
      <c r="AIK38" s="57"/>
      <c r="AIL38" s="57"/>
      <c r="AIM38" s="57"/>
      <c r="AIN38" s="57"/>
      <c r="AIO38" s="57"/>
      <c r="AIP38" s="57"/>
      <c r="AIQ38" s="57"/>
      <c r="AIR38" s="57"/>
      <c r="AIS38" s="57"/>
      <c r="AIT38" s="57"/>
      <c r="AIU38" s="57"/>
      <c r="AIV38" s="57"/>
      <c r="AIW38" s="57"/>
      <c r="AIX38" s="57"/>
      <c r="AIY38" s="57"/>
      <c r="AIZ38" s="57"/>
      <c r="AJA38" s="57"/>
      <c r="AJB38" s="57"/>
      <c r="AJC38" s="57"/>
      <c r="AJD38" s="57"/>
      <c r="AJE38" s="57"/>
      <c r="AJF38" s="57"/>
      <c r="AJG38" s="57"/>
      <c r="AJH38" s="57"/>
      <c r="AJI38" s="57"/>
      <c r="AJJ38" s="57"/>
      <c r="AJK38" s="57"/>
      <c r="AJL38" s="57"/>
      <c r="AJM38" s="57"/>
      <c r="AJN38" s="57"/>
      <c r="AJO38" s="57"/>
      <c r="AJP38" s="57"/>
      <c r="AJQ38" s="57"/>
      <c r="AJR38" s="57"/>
      <c r="AJS38" s="57"/>
      <c r="AJT38" s="57"/>
      <c r="AJU38" s="57"/>
      <c r="AJV38" s="57"/>
      <c r="AJW38" s="57"/>
      <c r="AJX38" s="57"/>
      <c r="AJY38" s="57"/>
      <c r="AJZ38" s="57"/>
      <c r="AKA38" s="57"/>
      <c r="AKB38" s="57"/>
      <c r="AKC38" s="57"/>
      <c r="AKD38" s="57"/>
      <c r="AKE38" s="57"/>
      <c r="AKF38" s="57"/>
      <c r="AKG38" s="57"/>
      <c r="AKH38" s="57"/>
      <c r="AKI38" s="57"/>
      <c r="AKJ38" s="57"/>
      <c r="AKK38" s="57"/>
      <c r="AKL38" s="57"/>
      <c r="AKM38" s="57"/>
      <c r="AKN38" s="57"/>
      <c r="AKO38" s="57"/>
      <c r="AKP38" s="57"/>
      <c r="AKQ38" s="57"/>
      <c r="AKR38" s="57"/>
      <c r="AKS38" s="57"/>
      <c r="AKT38" s="57"/>
      <c r="AKU38" s="57"/>
      <c r="AKV38" s="57"/>
      <c r="AKW38" s="57"/>
      <c r="AKX38" s="57"/>
      <c r="AKY38" s="57"/>
      <c r="AKZ38" s="57"/>
      <c r="ALA38" s="57"/>
      <c r="ALB38" s="57"/>
      <c r="ALC38" s="57"/>
      <c r="ALD38" s="57"/>
      <c r="ALE38" s="57"/>
      <c r="ALF38" s="57"/>
      <c r="ALG38" s="57"/>
      <c r="ALH38" s="57"/>
      <c r="ALI38" s="57"/>
      <c r="ALJ38" s="57"/>
      <c r="ALK38" s="57"/>
      <c r="ALL38" s="57"/>
      <c r="ALM38" s="57"/>
      <c r="ALN38" s="57"/>
      <c r="ALO38" s="57"/>
      <c r="ALP38" s="57"/>
      <c r="ALQ38" s="57"/>
      <c r="ALR38" s="57"/>
      <c r="ALS38" s="57"/>
      <c r="ALT38" s="57"/>
      <c r="ALU38" s="57"/>
      <c r="ALV38" s="57"/>
      <c r="ALW38" s="57"/>
      <c r="ALX38" s="57"/>
      <c r="ALY38" s="57"/>
      <c r="ALZ38" s="57"/>
      <c r="AMA38" s="57"/>
      <c r="AMB38" s="57"/>
      <c r="AMC38" s="57"/>
      <c r="AMD38" s="57"/>
      <c r="AME38" s="57"/>
      <c r="AMF38" s="57"/>
      <c r="AMG38" s="57"/>
      <c r="AMH38" s="57"/>
      <c r="AMI38" s="57"/>
      <c r="AMJ38" s="57"/>
      <c r="AMK38" s="57"/>
      <c r="AML38" s="57"/>
      <c r="AMM38" s="57"/>
    </row>
    <row r="39" spans="1:1027" customFormat="1" x14ac:dyDescent="0.3">
      <c r="A39" s="128"/>
      <c r="B39" s="128"/>
      <c r="C39" s="129"/>
      <c r="D39" s="128"/>
      <c r="E39" s="130"/>
      <c r="F39" s="128"/>
      <c r="G39" s="98"/>
      <c r="H39" s="75"/>
      <c r="I39" s="132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  <c r="IW39" s="57"/>
      <c r="IX39" s="57"/>
      <c r="IY39" s="57"/>
      <c r="IZ39" s="57"/>
      <c r="JA39" s="57"/>
      <c r="JB39" s="57"/>
      <c r="JC39" s="57"/>
      <c r="JD39" s="57"/>
      <c r="JE39" s="57"/>
      <c r="JF39" s="57"/>
      <c r="JG39" s="57"/>
      <c r="JH39" s="57"/>
      <c r="JI39" s="57"/>
      <c r="JJ39" s="57"/>
      <c r="JK39" s="57"/>
      <c r="JL39" s="57"/>
      <c r="JM39" s="57"/>
      <c r="JN39" s="57"/>
      <c r="JO39" s="57"/>
      <c r="JP39" s="57"/>
      <c r="JQ39" s="57"/>
      <c r="JR39" s="57"/>
      <c r="JS39" s="57"/>
      <c r="JT39" s="57"/>
      <c r="JU39" s="57"/>
      <c r="JV39" s="57"/>
      <c r="JW39" s="57"/>
      <c r="JX39" s="57"/>
      <c r="JY39" s="57"/>
      <c r="JZ39" s="57"/>
      <c r="KA39" s="57"/>
      <c r="KB39" s="57"/>
      <c r="KC39" s="57"/>
      <c r="KD39" s="57"/>
      <c r="KE39" s="57"/>
      <c r="KF39" s="57"/>
      <c r="KG39" s="57"/>
      <c r="KH39" s="57"/>
      <c r="KI39" s="57"/>
      <c r="KJ39" s="57"/>
      <c r="KK39" s="57"/>
      <c r="KL39" s="57"/>
      <c r="KM39" s="57"/>
      <c r="KN39" s="57"/>
      <c r="KO39" s="57"/>
      <c r="KP39" s="57"/>
      <c r="KQ39" s="57"/>
      <c r="KR39" s="57"/>
      <c r="KS39" s="57"/>
      <c r="KT39" s="57"/>
      <c r="KU39" s="57"/>
      <c r="KV39" s="57"/>
      <c r="KW39" s="57"/>
      <c r="KX39" s="57"/>
      <c r="KY39" s="57"/>
      <c r="KZ39" s="57"/>
      <c r="LA39" s="57"/>
      <c r="LB39" s="57"/>
      <c r="LC39" s="57"/>
      <c r="LD39" s="57"/>
      <c r="LE39" s="57"/>
      <c r="LF39" s="57"/>
      <c r="LG39" s="57"/>
      <c r="LH39" s="57"/>
      <c r="LI39" s="57"/>
      <c r="LJ39" s="57"/>
      <c r="LK39" s="57"/>
      <c r="LL39" s="57"/>
      <c r="LM39" s="57"/>
      <c r="LN39" s="57"/>
      <c r="LO39" s="57"/>
      <c r="LP39" s="57"/>
      <c r="LQ39" s="57"/>
      <c r="LR39" s="57"/>
      <c r="LS39" s="57"/>
      <c r="LT39" s="57"/>
      <c r="LU39" s="57"/>
      <c r="LV39" s="57"/>
      <c r="LW39" s="57"/>
      <c r="LX39" s="57"/>
      <c r="LY39" s="57"/>
      <c r="LZ39" s="57"/>
      <c r="MA39" s="57"/>
      <c r="MB39" s="57"/>
      <c r="MC39" s="57"/>
      <c r="MD39" s="57"/>
      <c r="ME39" s="57"/>
      <c r="MF39" s="57"/>
      <c r="MG39" s="57"/>
      <c r="MH39" s="57"/>
      <c r="MI39" s="57"/>
      <c r="MJ39" s="57"/>
      <c r="MK39" s="57"/>
      <c r="ML39" s="57"/>
      <c r="MM39" s="57"/>
      <c r="MN39" s="57"/>
      <c r="MO39" s="57"/>
      <c r="MP39" s="57"/>
      <c r="MQ39" s="57"/>
      <c r="MR39" s="57"/>
      <c r="MS39" s="57"/>
      <c r="MT39" s="57"/>
      <c r="MU39" s="57"/>
      <c r="MV39" s="57"/>
      <c r="MW39" s="57"/>
      <c r="MX39" s="57"/>
      <c r="MY39" s="57"/>
      <c r="MZ39" s="57"/>
      <c r="NA39" s="57"/>
      <c r="NB39" s="57"/>
      <c r="NC39" s="57"/>
      <c r="ND39" s="57"/>
      <c r="NE39" s="57"/>
      <c r="NF39" s="57"/>
      <c r="NG39" s="57"/>
      <c r="NH39" s="57"/>
      <c r="NI39" s="57"/>
      <c r="NJ39" s="57"/>
      <c r="NK39" s="57"/>
      <c r="NL39" s="57"/>
      <c r="NM39" s="57"/>
      <c r="NN39" s="57"/>
      <c r="NO39" s="57"/>
      <c r="NP39" s="57"/>
      <c r="NQ39" s="57"/>
      <c r="NR39" s="57"/>
      <c r="NS39" s="57"/>
      <c r="NT39" s="57"/>
      <c r="NU39" s="57"/>
      <c r="NV39" s="57"/>
      <c r="NW39" s="57"/>
      <c r="NX39" s="57"/>
      <c r="NY39" s="57"/>
      <c r="NZ39" s="57"/>
      <c r="OA39" s="57"/>
      <c r="OB39" s="57"/>
      <c r="OC39" s="57"/>
      <c r="OD39" s="57"/>
      <c r="OE39" s="57"/>
      <c r="OF39" s="57"/>
      <c r="OG39" s="57"/>
      <c r="OH39" s="57"/>
      <c r="OI39" s="57"/>
      <c r="OJ39" s="57"/>
      <c r="OK39" s="57"/>
      <c r="OL39" s="57"/>
      <c r="OM39" s="57"/>
      <c r="ON39" s="57"/>
      <c r="OO39" s="57"/>
      <c r="OP39" s="57"/>
      <c r="OQ39" s="57"/>
      <c r="OR39" s="57"/>
      <c r="OS39" s="57"/>
      <c r="OT39" s="57"/>
      <c r="OU39" s="57"/>
      <c r="OV39" s="57"/>
      <c r="OW39" s="57"/>
      <c r="OX39" s="57"/>
      <c r="OY39" s="57"/>
      <c r="OZ39" s="57"/>
      <c r="PA39" s="57"/>
      <c r="PB39" s="57"/>
      <c r="PC39" s="57"/>
      <c r="PD39" s="57"/>
      <c r="PE39" s="57"/>
      <c r="PF39" s="57"/>
      <c r="PG39" s="57"/>
      <c r="PH39" s="57"/>
      <c r="PI39" s="57"/>
      <c r="PJ39" s="57"/>
      <c r="PK39" s="57"/>
      <c r="PL39" s="57"/>
      <c r="PM39" s="57"/>
      <c r="PN39" s="57"/>
      <c r="PO39" s="57"/>
      <c r="PP39" s="57"/>
      <c r="PQ39" s="57"/>
      <c r="PR39" s="57"/>
      <c r="PS39" s="57"/>
      <c r="PT39" s="57"/>
      <c r="PU39" s="57"/>
      <c r="PV39" s="57"/>
      <c r="PW39" s="57"/>
      <c r="PX39" s="57"/>
      <c r="PY39" s="57"/>
      <c r="PZ39" s="57"/>
      <c r="QA39" s="57"/>
      <c r="QB39" s="57"/>
      <c r="QC39" s="57"/>
      <c r="QD39" s="57"/>
      <c r="QE39" s="57"/>
      <c r="QF39" s="57"/>
      <c r="QG39" s="57"/>
      <c r="QH39" s="57"/>
      <c r="QI39" s="57"/>
      <c r="QJ39" s="57"/>
      <c r="QK39" s="57"/>
      <c r="QL39" s="57"/>
      <c r="QM39" s="57"/>
      <c r="QN39" s="57"/>
      <c r="QO39" s="57"/>
      <c r="QP39" s="57"/>
      <c r="QQ39" s="57"/>
      <c r="QR39" s="57"/>
      <c r="QS39" s="57"/>
      <c r="QT39" s="57"/>
      <c r="QU39" s="57"/>
      <c r="QV39" s="57"/>
      <c r="QW39" s="57"/>
      <c r="QX39" s="57"/>
      <c r="QY39" s="57"/>
      <c r="QZ39" s="57"/>
      <c r="RA39" s="57"/>
      <c r="RB39" s="57"/>
      <c r="RC39" s="57"/>
      <c r="RD39" s="57"/>
      <c r="RE39" s="57"/>
      <c r="RF39" s="57"/>
      <c r="RG39" s="57"/>
      <c r="RH39" s="57"/>
      <c r="RI39" s="57"/>
      <c r="RJ39" s="57"/>
      <c r="RK39" s="57"/>
      <c r="RL39" s="57"/>
      <c r="RM39" s="57"/>
      <c r="RN39" s="57"/>
      <c r="RO39" s="57"/>
      <c r="RP39" s="57"/>
      <c r="RQ39" s="57"/>
      <c r="RR39" s="57"/>
      <c r="RS39" s="57"/>
      <c r="RT39" s="57"/>
      <c r="RU39" s="57"/>
      <c r="RV39" s="57"/>
      <c r="RW39" s="57"/>
      <c r="RX39" s="57"/>
      <c r="RY39" s="57"/>
      <c r="RZ39" s="57"/>
      <c r="SA39" s="57"/>
      <c r="SB39" s="57"/>
      <c r="SC39" s="57"/>
      <c r="SD39" s="57"/>
      <c r="SE39" s="57"/>
      <c r="SF39" s="57"/>
      <c r="SG39" s="57"/>
      <c r="SH39" s="57"/>
      <c r="SI39" s="57"/>
      <c r="SJ39" s="57"/>
      <c r="SK39" s="57"/>
      <c r="SL39" s="57"/>
      <c r="SM39" s="57"/>
      <c r="SN39" s="57"/>
      <c r="SO39" s="57"/>
      <c r="SP39" s="57"/>
      <c r="SQ39" s="57"/>
      <c r="SR39" s="57"/>
      <c r="SS39" s="57"/>
      <c r="ST39" s="57"/>
      <c r="SU39" s="57"/>
      <c r="SV39" s="57"/>
      <c r="SW39" s="57"/>
      <c r="SX39" s="57"/>
      <c r="SY39" s="57"/>
      <c r="SZ39" s="57"/>
      <c r="TA39" s="57"/>
      <c r="TB39" s="57"/>
      <c r="TC39" s="57"/>
      <c r="TD39" s="57"/>
      <c r="TE39" s="57"/>
      <c r="TF39" s="57"/>
      <c r="TG39" s="57"/>
      <c r="TH39" s="57"/>
      <c r="TI39" s="57"/>
      <c r="TJ39" s="57"/>
      <c r="TK39" s="57"/>
      <c r="TL39" s="57"/>
      <c r="TM39" s="57"/>
      <c r="TN39" s="57"/>
      <c r="TO39" s="57"/>
      <c r="TP39" s="57"/>
      <c r="TQ39" s="57"/>
      <c r="TR39" s="57"/>
      <c r="TS39" s="57"/>
      <c r="TT39" s="57"/>
      <c r="TU39" s="57"/>
      <c r="TV39" s="57"/>
      <c r="TW39" s="57"/>
      <c r="TX39" s="57"/>
      <c r="TY39" s="57"/>
      <c r="TZ39" s="57"/>
      <c r="UA39" s="57"/>
      <c r="UB39" s="57"/>
      <c r="UC39" s="57"/>
      <c r="UD39" s="57"/>
      <c r="UE39" s="57"/>
      <c r="UF39" s="57"/>
      <c r="UG39" s="57"/>
      <c r="UH39" s="57"/>
      <c r="UI39" s="57"/>
      <c r="UJ39" s="57"/>
      <c r="UK39" s="57"/>
      <c r="UL39" s="57"/>
      <c r="UM39" s="57"/>
      <c r="UN39" s="57"/>
      <c r="UO39" s="57"/>
      <c r="UP39" s="57"/>
      <c r="UQ39" s="57"/>
      <c r="UR39" s="57"/>
      <c r="US39" s="57"/>
      <c r="UT39" s="57"/>
      <c r="UU39" s="57"/>
      <c r="UV39" s="57"/>
      <c r="UW39" s="57"/>
      <c r="UX39" s="57"/>
      <c r="UY39" s="57"/>
      <c r="UZ39" s="57"/>
      <c r="VA39" s="57"/>
      <c r="VB39" s="57"/>
      <c r="VC39" s="57"/>
      <c r="VD39" s="57"/>
      <c r="VE39" s="57"/>
      <c r="VF39" s="57"/>
      <c r="VG39" s="57"/>
      <c r="VH39" s="57"/>
      <c r="VI39" s="57"/>
      <c r="VJ39" s="57"/>
      <c r="VK39" s="57"/>
      <c r="VL39" s="57"/>
      <c r="VM39" s="57"/>
      <c r="VN39" s="57"/>
      <c r="VO39" s="57"/>
      <c r="VP39" s="57"/>
      <c r="VQ39" s="57"/>
      <c r="VR39" s="57"/>
      <c r="VS39" s="57"/>
      <c r="VT39" s="57"/>
      <c r="VU39" s="57"/>
      <c r="VV39" s="57"/>
      <c r="VW39" s="57"/>
      <c r="VX39" s="57"/>
      <c r="VY39" s="57"/>
      <c r="VZ39" s="57"/>
      <c r="WA39" s="57"/>
      <c r="WB39" s="57"/>
      <c r="WC39" s="57"/>
      <c r="WD39" s="57"/>
      <c r="WE39" s="57"/>
      <c r="WF39" s="57"/>
      <c r="WG39" s="57"/>
      <c r="WH39" s="57"/>
      <c r="WI39" s="57"/>
      <c r="WJ39" s="57"/>
      <c r="WK39" s="57"/>
      <c r="WL39" s="57"/>
      <c r="WM39" s="57"/>
      <c r="WN39" s="57"/>
      <c r="WO39" s="57"/>
      <c r="WP39" s="57"/>
      <c r="WQ39" s="57"/>
      <c r="WR39" s="57"/>
      <c r="WS39" s="57"/>
      <c r="WT39" s="57"/>
      <c r="WU39" s="57"/>
      <c r="WV39" s="57"/>
      <c r="WW39" s="57"/>
      <c r="WX39" s="57"/>
      <c r="WY39" s="57"/>
      <c r="WZ39" s="57"/>
      <c r="XA39" s="57"/>
      <c r="XB39" s="57"/>
      <c r="XC39" s="57"/>
      <c r="XD39" s="57"/>
      <c r="XE39" s="57"/>
      <c r="XF39" s="57"/>
      <c r="XG39" s="57"/>
      <c r="XH39" s="57"/>
      <c r="XI39" s="57"/>
      <c r="XJ39" s="57"/>
      <c r="XK39" s="57"/>
      <c r="XL39" s="57"/>
      <c r="XM39" s="57"/>
      <c r="XN39" s="57"/>
      <c r="XO39" s="57"/>
      <c r="XP39" s="57"/>
      <c r="XQ39" s="57"/>
      <c r="XR39" s="57"/>
      <c r="XS39" s="57"/>
      <c r="XT39" s="57"/>
      <c r="XU39" s="57"/>
      <c r="XV39" s="57"/>
      <c r="XW39" s="57"/>
      <c r="XX39" s="57"/>
      <c r="XY39" s="57"/>
      <c r="XZ39" s="57"/>
      <c r="YA39" s="57"/>
      <c r="YB39" s="57"/>
      <c r="YC39" s="57"/>
      <c r="YD39" s="57"/>
      <c r="YE39" s="57"/>
      <c r="YF39" s="57"/>
      <c r="YG39" s="57"/>
      <c r="YH39" s="57"/>
      <c r="YI39" s="57"/>
      <c r="YJ39" s="57"/>
      <c r="YK39" s="57"/>
      <c r="YL39" s="57"/>
      <c r="YM39" s="57"/>
      <c r="YN39" s="57"/>
      <c r="YO39" s="57"/>
      <c r="YP39" s="57"/>
      <c r="YQ39" s="57"/>
      <c r="YR39" s="57"/>
      <c r="YS39" s="57"/>
      <c r="YT39" s="57"/>
      <c r="YU39" s="57"/>
      <c r="YV39" s="57"/>
      <c r="YW39" s="57"/>
      <c r="YX39" s="57"/>
      <c r="YY39" s="57"/>
      <c r="YZ39" s="57"/>
      <c r="ZA39" s="57"/>
      <c r="ZB39" s="57"/>
      <c r="ZC39" s="57"/>
      <c r="ZD39" s="57"/>
      <c r="ZE39" s="57"/>
      <c r="ZF39" s="57"/>
      <c r="ZG39" s="57"/>
      <c r="ZH39" s="57"/>
      <c r="ZI39" s="57"/>
      <c r="ZJ39" s="57"/>
      <c r="ZK39" s="57"/>
      <c r="ZL39" s="57"/>
      <c r="ZM39" s="57"/>
      <c r="ZN39" s="57"/>
      <c r="ZO39" s="57"/>
      <c r="ZP39" s="57"/>
      <c r="ZQ39" s="57"/>
      <c r="ZR39" s="57"/>
      <c r="ZS39" s="57"/>
      <c r="ZT39" s="57"/>
      <c r="ZU39" s="57"/>
      <c r="ZV39" s="57"/>
      <c r="ZW39" s="57"/>
      <c r="ZX39" s="57"/>
      <c r="ZY39" s="57"/>
      <c r="ZZ39" s="57"/>
      <c r="AAA39" s="57"/>
      <c r="AAB39" s="57"/>
      <c r="AAC39" s="57"/>
      <c r="AAD39" s="57"/>
      <c r="AAE39" s="57"/>
      <c r="AAF39" s="57"/>
      <c r="AAG39" s="57"/>
      <c r="AAH39" s="57"/>
      <c r="AAI39" s="57"/>
      <c r="AAJ39" s="57"/>
      <c r="AAK39" s="57"/>
      <c r="AAL39" s="57"/>
      <c r="AAM39" s="57"/>
      <c r="AAN39" s="57"/>
      <c r="AAO39" s="57"/>
      <c r="AAP39" s="57"/>
      <c r="AAQ39" s="57"/>
      <c r="AAR39" s="57"/>
      <c r="AAS39" s="57"/>
      <c r="AAT39" s="57"/>
      <c r="AAU39" s="57"/>
      <c r="AAV39" s="57"/>
      <c r="AAW39" s="57"/>
      <c r="AAX39" s="57"/>
      <c r="AAY39" s="57"/>
      <c r="AAZ39" s="57"/>
      <c r="ABA39" s="57"/>
      <c r="ABB39" s="57"/>
      <c r="ABC39" s="57"/>
      <c r="ABD39" s="57"/>
      <c r="ABE39" s="57"/>
      <c r="ABF39" s="57"/>
      <c r="ABG39" s="57"/>
      <c r="ABH39" s="57"/>
      <c r="ABI39" s="57"/>
      <c r="ABJ39" s="57"/>
      <c r="ABK39" s="57"/>
      <c r="ABL39" s="57"/>
      <c r="ABM39" s="57"/>
      <c r="ABN39" s="57"/>
      <c r="ABO39" s="57"/>
      <c r="ABP39" s="57"/>
      <c r="ABQ39" s="57"/>
      <c r="ABR39" s="57"/>
      <c r="ABS39" s="57"/>
      <c r="ABT39" s="57"/>
      <c r="ABU39" s="57"/>
      <c r="ABV39" s="57"/>
      <c r="ABW39" s="57"/>
      <c r="ABX39" s="57"/>
      <c r="ABY39" s="57"/>
      <c r="ABZ39" s="57"/>
      <c r="ACA39" s="57"/>
      <c r="ACB39" s="57"/>
      <c r="ACC39" s="57"/>
      <c r="ACD39" s="57"/>
      <c r="ACE39" s="57"/>
      <c r="ACF39" s="57"/>
      <c r="ACG39" s="57"/>
      <c r="ACH39" s="57"/>
      <c r="ACI39" s="57"/>
      <c r="ACJ39" s="57"/>
      <c r="ACK39" s="57"/>
      <c r="ACL39" s="57"/>
      <c r="ACM39" s="57"/>
      <c r="ACN39" s="57"/>
      <c r="ACO39" s="57"/>
      <c r="ACP39" s="57"/>
      <c r="ACQ39" s="57"/>
      <c r="ACR39" s="57"/>
      <c r="ACS39" s="57"/>
      <c r="ACT39" s="57"/>
      <c r="ACU39" s="57"/>
      <c r="ACV39" s="57"/>
      <c r="ACW39" s="57"/>
      <c r="ACX39" s="57"/>
      <c r="ACY39" s="57"/>
      <c r="ACZ39" s="57"/>
      <c r="ADA39" s="57"/>
      <c r="ADB39" s="57"/>
      <c r="ADC39" s="57"/>
      <c r="ADD39" s="57"/>
      <c r="ADE39" s="57"/>
      <c r="ADF39" s="57"/>
      <c r="ADG39" s="57"/>
      <c r="ADH39" s="57"/>
      <c r="ADI39" s="57"/>
      <c r="ADJ39" s="57"/>
      <c r="ADK39" s="57"/>
      <c r="ADL39" s="57"/>
      <c r="ADM39" s="57"/>
      <c r="ADN39" s="57"/>
      <c r="ADO39" s="57"/>
      <c r="ADP39" s="57"/>
      <c r="ADQ39" s="57"/>
      <c r="ADR39" s="57"/>
      <c r="ADS39" s="57"/>
      <c r="ADT39" s="57"/>
      <c r="ADU39" s="57"/>
      <c r="ADV39" s="57"/>
      <c r="ADW39" s="57"/>
      <c r="ADX39" s="57"/>
      <c r="ADY39" s="57"/>
      <c r="ADZ39" s="57"/>
      <c r="AEA39" s="57"/>
      <c r="AEB39" s="57"/>
      <c r="AEC39" s="57"/>
      <c r="AED39" s="57"/>
      <c r="AEE39" s="57"/>
      <c r="AEF39" s="57"/>
      <c r="AEG39" s="57"/>
      <c r="AEH39" s="57"/>
      <c r="AEI39" s="57"/>
      <c r="AEJ39" s="57"/>
      <c r="AEK39" s="57"/>
      <c r="AEL39" s="57"/>
      <c r="AEM39" s="57"/>
      <c r="AEN39" s="57"/>
      <c r="AEO39" s="57"/>
      <c r="AEP39" s="57"/>
      <c r="AEQ39" s="57"/>
      <c r="AER39" s="57"/>
      <c r="AES39" s="57"/>
      <c r="AET39" s="57"/>
      <c r="AEU39" s="57"/>
      <c r="AEV39" s="57"/>
      <c r="AEW39" s="57"/>
      <c r="AEX39" s="57"/>
      <c r="AEY39" s="57"/>
      <c r="AEZ39" s="57"/>
      <c r="AFA39" s="57"/>
      <c r="AFB39" s="57"/>
      <c r="AFC39" s="57"/>
      <c r="AFD39" s="57"/>
      <c r="AFE39" s="57"/>
      <c r="AFF39" s="57"/>
      <c r="AFG39" s="57"/>
      <c r="AFH39" s="57"/>
      <c r="AFI39" s="57"/>
      <c r="AFJ39" s="57"/>
      <c r="AFK39" s="57"/>
      <c r="AFL39" s="57"/>
      <c r="AFM39" s="57"/>
      <c r="AFN39" s="57"/>
      <c r="AFO39" s="57"/>
      <c r="AFP39" s="57"/>
      <c r="AFQ39" s="57"/>
      <c r="AFR39" s="57"/>
      <c r="AFS39" s="57"/>
      <c r="AFT39" s="57"/>
      <c r="AFU39" s="57"/>
      <c r="AFV39" s="57"/>
      <c r="AFW39" s="57"/>
      <c r="AFX39" s="57"/>
      <c r="AFY39" s="57"/>
      <c r="AFZ39" s="57"/>
      <c r="AGA39" s="57"/>
      <c r="AGB39" s="57"/>
      <c r="AGC39" s="57"/>
      <c r="AGD39" s="57"/>
      <c r="AGE39" s="57"/>
      <c r="AGF39" s="57"/>
      <c r="AGG39" s="57"/>
      <c r="AGH39" s="57"/>
      <c r="AGI39" s="57"/>
      <c r="AGJ39" s="57"/>
      <c r="AGK39" s="57"/>
      <c r="AGL39" s="57"/>
      <c r="AGM39" s="57"/>
      <c r="AGN39" s="57"/>
      <c r="AGO39" s="57"/>
      <c r="AGP39" s="57"/>
      <c r="AGQ39" s="57"/>
      <c r="AGR39" s="57"/>
      <c r="AGS39" s="57"/>
      <c r="AGT39" s="57"/>
      <c r="AGU39" s="57"/>
      <c r="AGV39" s="57"/>
      <c r="AGW39" s="57"/>
      <c r="AGX39" s="57"/>
      <c r="AGY39" s="57"/>
      <c r="AGZ39" s="57"/>
      <c r="AHA39" s="57"/>
      <c r="AHB39" s="57"/>
      <c r="AHC39" s="57"/>
      <c r="AHD39" s="57"/>
      <c r="AHE39" s="57"/>
      <c r="AHF39" s="57"/>
      <c r="AHG39" s="57"/>
      <c r="AHH39" s="57"/>
      <c r="AHI39" s="57"/>
      <c r="AHJ39" s="57"/>
      <c r="AHK39" s="57"/>
      <c r="AHL39" s="57"/>
      <c r="AHM39" s="57"/>
      <c r="AHN39" s="57"/>
      <c r="AHO39" s="57"/>
      <c r="AHP39" s="57"/>
      <c r="AHQ39" s="57"/>
      <c r="AHR39" s="57"/>
      <c r="AHS39" s="57"/>
      <c r="AHT39" s="57"/>
      <c r="AHU39" s="57"/>
      <c r="AHV39" s="57"/>
      <c r="AHW39" s="57"/>
      <c r="AHX39" s="57"/>
      <c r="AHY39" s="57"/>
      <c r="AHZ39" s="57"/>
      <c r="AIA39" s="57"/>
      <c r="AIB39" s="57"/>
      <c r="AIC39" s="57"/>
      <c r="AID39" s="57"/>
      <c r="AIE39" s="57"/>
      <c r="AIF39" s="57"/>
      <c r="AIG39" s="57"/>
      <c r="AIH39" s="57"/>
      <c r="AII39" s="57"/>
      <c r="AIJ39" s="57"/>
      <c r="AIK39" s="57"/>
      <c r="AIL39" s="57"/>
      <c r="AIM39" s="57"/>
      <c r="AIN39" s="57"/>
      <c r="AIO39" s="57"/>
      <c r="AIP39" s="57"/>
      <c r="AIQ39" s="57"/>
      <c r="AIR39" s="57"/>
      <c r="AIS39" s="57"/>
      <c r="AIT39" s="57"/>
      <c r="AIU39" s="57"/>
      <c r="AIV39" s="57"/>
      <c r="AIW39" s="57"/>
      <c r="AIX39" s="57"/>
      <c r="AIY39" s="57"/>
      <c r="AIZ39" s="57"/>
      <c r="AJA39" s="57"/>
      <c r="AJB39" s="57"/>
      <c r="AJC39" s="57"/>
      <c r="AJD39" s="57"/>
      <c r="AJE39" s="57"/>
      <c r="AJF39" s="57"/>
      <c r="AJG39" s="57"/>
      <c r="AJH39" s="57"/>
      <c r="AJI39" s="57"/>
      <c r="AJJ39" s="57"/>
      <c r="AJK39" s="57"/>
      <c r="AJL39" s="57"/>
      <c r="AJM39" s="57"/>
      <c r="AJN39" s="57"/>
      <c r="AJO39" s="57"/>
      <c r="AJP39" s="57"/>
      <c r="AJQ39" s="57"/>
      <c r="AJR39" s="57"/>
      <c r="AJS39" s="57"/>
      <c r="AJT39" s="57"/>
      <c r="AJU39" s="57"/>
      <c r="AJV39" s="57"/>
      <c r="AJW39" s="57"/>
      <c r="AJX39" s="57"/>
      <c r="AJY39" s="57"/>
      <c r="AJZ39" s="57"/>
      <c r="AKA39" s="57"/>
      <c r="AKB39" s="57"/>
      <c r="AKC39" s="57"/>
      <c r="AKD39" s="57"/>
      <c r="AKE39" s="57"/>
      <c r="AKF39" s="57"/>
      <c r="AKG39" s="57"/>
      <c r="AKH39" s="57"/>
      <c r="AKI39" s="57"/>
      <c r="AKJ39" s="57"/>
      <c r="AKK39" s="57"/>
      <c r="AKL39" s="57"/>
      <c r="AKM39" s="57"/>
      <c r="AKN39" s="57"/>
      <c r="AKO39" s="57"/>
      <c r="AKP39" s="57"/>
      <c r="AKQ39" s="57"/>
      <c r="AKR39" s="57"/>
      <c r="AKS39" s="57"/>
      <c r="AKT39" s="57"/>
      <c r="AKU39" s="57"/>
      <c r="AKV39" s="57"/>
      <c r="AKW39" s="57"/>
      <c r="AKX39" s="57"/>
      <c r="AKY39" s="57"/>
      <c r="AKZ39" s="57"/>
      <c r="ALA39" s="57"/>
      <c r="ALB39" s="57"/>
      <c r="ALC39" s="57"/>
      <c r="ALD39" s="57"/>
      <c r="ALE39" s="57"/>
      <c r="ALF39" s="57"/>
      <c r="ALG39" s="57"/>
      <c r="ALH39" s="57"/>
      <c r="ALI39" s="57"/>
      <c r="ALJ39" s="57"/>
      <c r="ALK39" s="57"/>
      <c r="ALL39" s="57"/>
      <c r="ALM39" s="57"/>
      <c r="ALN39" s="57"/>
      <c r="ALO39" s="57"/>
      <c r="ALP39" s="57"/>
      <c r="ALQ39" s="57"/>
      <c r="ALR39" s="57"/>
      <c r="ALS39" s="57"/>
      <c r="ALT39" s="57"/>
      <c r="ALU39" s="57"/>
      <c r="ALV39" s="57"/>
      <c r="ALW39" s="57"/>
      <c r="ALX39" s="57"/>
      <c r="ALY39" s="57"/>
      <c r="ALZ39" s="57"/>
      <c r="AMA39" s="57"/>
      <c r="AMB39" s="57"/>
      <c r="AMC39" s="57"/>
      <c r="AMD39" s="57"/>
      <c r="AME39" s="57"/>
      <c r="AMF39" s="57"/>
      <c r="AMG39" s="57"/>
      <c r="AMH39" s="57"/>
      <c r="AMI39" s="57"/>
      <c r="AMJ39" s="57"/>
      <c r="AMK39" s="57"/>
      <c r="AML39" s="57"/>
      <c r="AMM39" s="57"/>
    </row>
    <row r="40" spans="1:1027" x14ac:dyDescent="0.3">
      <c r="A40" s="157" t="s">
        <v>60</v>
      </c>
      <c r="B40" s="121" t="s">
        <v>61</v>
      </c>
      <c r="C40" s="97"/>
      <c r="D40" s="75" t="s">
        <v>31</v>
      </c>
      <c r="E40" s="75"/>
      <c r="F40" s="75"/>
      <c r="G40" s="98"/>
      <c r="H40" s="75"/>
      <c r="I40" s="132"/>
    </row>
    <row r="41" spans="1:1027" ht="20.399999999999999" x14ac:dyDescent="0.3">
      <c r="A41" s="157"/>
      <c r="B41" s="65" t="s">
        <v>62</v>
      </c>
      <c r="C41" s="41" t="s">
        <v>49</v>
      </c>
      <c r="D41" s="41" t="s">
        <v>23</v>
      </c>
      <c r="E41" s="42" t="s">
        <v>18</v>
      </c>
      <c r="F41" s="41" t="s">
        <v>19</v>
      </c>
      <c r="G41" s="96">
        <v>13200</v>
      </c>
      <c r="H41" s="44">
        <v>19700</v>
      </c>
      <c r="I41" s="49" t="s">
        <v>20</v>
      </c>
    </row>
    <row r="42" spans="1:1027" ht="20.399999999999999" x14ac:dyDescent="0.3">
      <c r="A42" s="157"/>
      <c r="B42" s="65" t="s">
        <v>63</v>
      </c>
      <c r="C42" s="41" t="s">
        <v>49</v>
      </c>
      <c r="D42" s="41" t="s">
        <v>23</v>
      </c>
      <c r="E42" s="42" t="s">
        <v>18</v>
      </c>
      <c r="F42" s="41" t="s">
        <v>19</v>
      </c>
      <c r="G42" s="96">
        <v>14700</v>
      </c>
      <c r="H42" s="63">
        <v>22500</v>
      </c>
      <c r="I42" s="13" t="s">
        <v>64</v>
      </c>
    </row>
    <row r="43" spans="1:1027" ht="20.399999999999999" x14ac:dyDescent="0.3">
      <c r="A43" s="157"/>
      <c r="B43" s="65" t="s">
        <v>65</v>
      </c>
      <c r="C43" s="41" t="s">
        <v>49</v>
      </c>
      <c r="D43" s="41" t="s">
        <v>66</v>
      </c>
      <c r="E43" s="42" t="s">
        <v>18</v>
      </c>
      <c r="F43" s="41" t="s">
        <v>19</v>
      </c>
      <c r="G43" s="96">
        <v>20300</v>
      </c>
      <c r="H43" s="63">
        <v>30300</v>
      </c>
      <c r="I43" s="13" t="s">
        <v>64</v>
      </c>
    </row>
    <row r="44" spans="1:1027" ht="20.399999999999999" x14ac:dyDescent="0.3">
      <c r="A44" s="157"/>
      <c r="B44" s="65" t="s">
        <v>67</v>
      </c>
      <c r="C44" s="41" t="s">
        <v>49</v>
      </c>
      <c r="D44" s="41" t="s">
        <v>23</v>
      </c>
      <c r="E44" s="42" t="s">
        <v>25</v>
      </c>
      <c r="F44" s="41" t="s">
        <v>19</v>
      </c>
      <c r="G44" s="96">
        <v>34500</v>
      </c>
      <c r="H44" s="63">
        <v>50400</v>
      </c>
      <c r="I44" s="13" t="s">
        <v>64</v>
      </c>
    </row>
    <row r="45" spans="1:1027" ht="20.399999999999999" x14ac:dyDescent="0.3">
      <c r="A45" s="131"/>
      <c r="B45" s="65" t="s">
        <v>68</v>
      </c>
      <c r="C45" s="41" t="s">
        <v>49</v>
      </c>
      <c r="D45" s="41" t="s">
        <v>23</v>
      </c>
      <c r="E45" s="42" t="s">
        <v>25</v>
      </c>
      <c r="F45" s="41" t="s">
        <v>54</v>
      </c>
      <c r="G45" s="96">
        <v>44300</v>
      </c>
      <c r="H45" s="63">
        <v>64800</v>
      </c>
      <c r="I45" s="49" t="s">
        <v>20</v>
      </c>
    </row>
    <row r="46" spans="1:1027" x14ac:dyDescent="0.3">
      <c r="B46" s="121" t="s">
        <v>69</v>
      </c>
      <c r="C46" s="97"/>
      <c r="D46" s="75" t="s">
        <v>31</v>
      </c>
      <c r="E46" s="75"/>
      <c r="F46" s="75"/>
      <c r="G46" s="98"/>
      <c r="H46" s="75"/>
      <c r="I46" s="132"/>
    </row>
    <row r="47" spans="1:1027" ht="20.399999999999999" x14ac:dyDescent="0.3">
      <c r="B47" s="65" t="s">
        <v>70</v>
      </c>
      <c r="C47" s="41" t="s">
        <v>49</v>
      </c>
      <c r="D47" s="41" t="s">
        <v>23</v>
      </c>
      <c r="E47" s="42" t="s">
        <v>18</v>
      </c>
      <c r="F47" s="41" t="s">
        <v>19</v>
      </c>
      <c r="G47" s="96">
        <v>15600</v>
      </c>
      <c r="H47" s="63">
        <v>22300</v>
      </c>
      <c r="I47" s="49" t="s">
        <v>20</v>
      </c>
    </row>
    <row r="48" spans="1:1027" ht="20.399999999999999" x14ac:dyDescent="0.3">
      <c r="B48" s="65" t="s">
        <v>71</v>
      </c>
      <c r="C48" s="41" t="s">
        <v>49</v>
      </c>
      <c r="D48" s="41" t="s">
        <v>23</v>
      </c>
      <c r="E48" s="42" t="s">
        <v>18</v>
      </c>
      <c r="F48" s="41" t="s">
        <v>19</v>
      </c>
      <c r="G48" s="96">
        <v>17100</v>
      </c>
      <c r="H48" s="63">
        <v>25000</v>
      </c>
      <c r="I48" s="49" t="s">
        <v>20</v>
      </c>
    </row>
    <row r="49" spans="1:11" ht="20.399999999999999" x14ac:dyDescent="0.3">
      <c r="B49" s="65" t="s">
        <v>72</v>
      </c>
      <c r="C49" s="41" t="s">
        <v>49</v>
      </c>
      <c r="D49" s="41" t="s">
        <v>23</v>
      </c>
      <c r="E49" s="42" t="s">
        <v>18</v>
      </c>
      <c r="F49" s="41" t="s">
        <v>19</v>
      </c>
      <c r="G49" s="96">
        <v>23300</v>
      </c>
      <c r="H49" s="63">
        <v>34000</v>
      </c>
      <c r="I49" s="13" t="s">
        <v>64</v>
      </c>
    </row>
    <row r="50" spans="1:11" ht="20.399999999999999" x14ac:dyDescent="0.3">
      <c r="B50" s="65" t="s">
        <v>73</v>
      </c>
      <c r="C50" s="41" t="s">
        <v>49</v>
      </c>
      <c r="D50" s="41" t="s">
        <v>23</v>
      </c>
      <c r="E50" s="42" t="s">
        <v>25</v>
      </c>
      <c r="F50" s="41" t="s">
        <v>19</v>
      </c>
      <c r="G50" s="96">
        <v>37500</v>
      </c>
      <c r="H50" s="63">
        <v>54800</v>
      </c>
      <c r="I50" s="49" t="s">
        <v>20</v>
      </c>
    </row>
    <row r="51" spans="1:11" x14ac:dyDescent="0.3">
      <c r="B51" s="126"/>
      <c r="C51" s="126"/>
      <c r="D51" s="126"/>
      <c r="E51" s="126"/>
      <c r="F51" s="126"/>
      <c r="G51" s="127"/>
      <c r="H51" s="126"/>
      <c r="I51" s="133"/>
    </row>
    <row r="52" spans="1:11" ht="14.4" customHeight="1" x14ac:dyDescent="0.3">
      <c r="A52" s="157" t="s">
        <v>74</v>
      </c>
      <c r="B52" s="121" t="s">
        <v>75</v>
      </c>
      <c r="C52" s="97"/>
      <c r="D52" s="75" t="s">
        <v>31</v>
      </c>
      <c r="E52" s="75"/>
      <c r="F52" s="75"/>
      <c r="G52" s="98"/>
      <c r="H52" s="75" t="s">
        <v>10</v>
      </c>
      <c r="I52" s="134"/>
    </row>
    <row r="53" spans="1:11" ht="25.95" customHeight="1" x14ac:dyDescent="0.3">
      <c r="A53" s="157"/>
      <c r="B53" s="65" t="s">
        <v>76</v>
      </c>
      <c r="C53" s="41" t="s">
        <v>16</v>
      </c>
      <c r="D53" s="41" t="s">
        <v>23</v>
      </c>
      <c r="E53" s="42" t="s">
        <v>18</v>
      </c>
      <c r="F53" s="41" t="s">
        <v>19</v>
      </c>
      <c r="G53" s="96">
        <v>16300</v>
      </c>
      <c r="H53" s="63">
        <v>26000</v>
      </c>
      <c r="I53" s="49" t="s">
        <v>20</v>
      </c>
    </row>
    <row r="54" spans="1:11" ht="25.95" customHeight="1" x14ac:dyDescent="0.3">
      <c r="A54" s="157"/>
      <c r="B54" s="65" t="s">
        <v>77</v>
      </c>
      <c r="C54" s="41" t="s">
        <v>16</v>
      </c>
      <c r="D54" s="41" t="s">
        <v>23</v>
      </c>
      <c r="E54" s="42" t="s">
        <v>18</v>
      </c>
      <c r="F54" s="41" t="s">
        <v>19</v>
      </c>
      <c r="G54" s="96">
        <v>18200</v>
      </c>
      <c r="H54" s="63">
        <v>29200</v>
      </c>
      <c r="I54" s="49" t="s">
        <v>20</v>
      </c>
    </row>
    <row r="55" spans="1:11" ht="25.95" customHeight="1" x14ac:dyDescent="0.3">
      <c r="A55" s="157"/>
      <c r="B55" s="65" t="s">
        <v>78</v>
      </c>
      <c r="C55" s="41" t="s">
        <v>16</v>
      </c>
      <c r="D55" s="41" t="s">
        <v>66</v>
      </c>
      <c r="E55" s="42" t="s">
        <v>18</v>
      </c>
      <c r="F55" s="41" t="s">
        <v>19</v>
      </c>
      <c r="G55" s="96">
        <v>25600</v>
      </c>
      <c r="H55" s="63">
        <v>41100</v>
      </c>
      <c r="I55" s="49" t="s">
        <v>20</v>
      </c>
    </row>
    <row r="56" spans="1:11" ht="14.4" customHeight="1" x14ac:dyDescent="0.3">
      <c r="B56" s="121" t="s">
        <v>79</v>
      </c>
      <c r="C56" s="97"/>
      <c r="D56" s="75" t="s">
        <v>31</v>
      </c>
      <c r="E56" s="75"/>
      <c r="F56" s="75"/>
      <c r="G56" s="98"/>
      <c r="H56" s="75"/>
      <c r="I56" s="111"/>
    </row>
    <row r="57" spans="1:11" ht="25.95" customHeight="1" x14ac:dyDescent="0.3">
      <c r="B57" s="65" t="s">
        <v>80</v>
      </c>
      <c r="C57" s="41" t="s">
        <v>16</v>
      </c>
      <c r="D57" s="41" t="s">
        <v>23</v>
      </c>
      <c r="E57" s="42" t="s">
        <v>18</v>
      </c>
      <c r="F57" s="41" t="s">
        <v>19</v>
      </c>
      <c r="G57" s="96">
        <v>13800</v>
      </c>
      <c r="H57" s="63">
        <v>22100</v>
      </c>
      <c r="I57" s="13" t="s">
        <v>64</v>
      </c>
    </row>
    <row r="58" spans="1:11" ht="25.95" customHeight="1" x14ac:dyDescent="0.3">
      <c r="B58" s="65" t="s">
        <v>81</v>
      </c>
      <c r="C58" s="41" t="s">
        <v>16</v>
      </c>
      <c r="D58" s="41" t="s">
        <v>23</v>
      </c>
      <c r="E58" s="42" t="s">
        <v>18</v>
      </c>
      <c r="F58" s="41" t="s">
        <v>19</v>
      </c>
      <c r="G58" s="96">
        <v>15600</v>
      </c>
      <c r="H58" s="63">
        <v>25100</v>
      </c>
      <c r="I58" s="13" t="s">
        <v>64</v>
      </c>
    </row>
    <row r="59" spans="1:11" ht="25.95" customHeight="1" x14ac:dyDescent="0.3">
      <c r="B59" s="65" t="s">
        <v>82</v>
      </c>
      <c r="C59" s="41" t="s">
        <v>16</v>
      </c>
      <c r="D59" s="41" t="s">
        <v>66</v>
      </c>
      <c r="E59" s="42" t="s">
        <v>18</v>
      </c>
      <c r="F59" s="41" t="s">
        <v>19</v>
      </c>
      <c r="G59" s="96">
        <v>22500</v>
      </c>
      <c r="H59" s="63">
        <v>36100</v>
      </c>
      <c r="I59" s="49" t="s">
        <v>20</v>
      </c>
    </row>
    <row r="60" spans="1:11" ht="14.4" customHeight="1" x14ac:dyDescent="0.3">
      <c r="A60" s="126"/>
      <c r="B60" s="126"/>
      <c r="C60" s="126"/>
      <c r="D60" s="126"/>
      <c r="E60" s="126"/>
      <c r="F60" s="126"/>
      <c r="G60" s="127"/>
      <c r="H60" s="126"/>
      <c r="I60" s="133"/>
    </row>
    <row r="61" spans="1:11" ht="14.4" customHeight="1" x14ac:dyDescent="0.3">
      <c r="A61" s="126"/>
      <c r="B61" s="126"/>
      <c r="C61" s="126"/>
      <c r="D61" s="126"/>
      <c r="E61" s="126"/>
      <c r="F61" s="126"/>
      <c r="G61" s="127"/>
      <c r="H61" s="126"/>
      <c r="I61" s="133"/>
    </row>
    <row r="62" spans="1:11" ht="14.4" customHeight="1" x14ac:dyDescent="0.3">
      <c r="A62" s="157" t="s">
        <v>83</v>
      </c>
      <c r="B62" s="121" t="s">
        <v>84</v>
      </c>
      <c r="C62" s="97"/>
      <c r="D62" s="75" t="s">
        <v>31</v>
      </c>
      <c r="E62" s="75"/>
      <c r="F62" s="75"/>
      <c r="G62" s="98"/>
      <c r="H62" s="75" t="s">
        <v>10</v>
      </c>
      <c r="I62" s="134"/>
    </row>
    <row r="63" spans="1:11" ht="20.399999999999999" x14ac:dyDescent="0.3">
      <c r="A63" s="157"/>
      <c r="B63" s="65" t="s">
        <v>85</v>
      </c>
      <c r="C63" s="41" t="s">
        <v>33</v>
      </c>
      <c r="D63" s="41" t="s">
        <v>23</v>
      </c>
      <c r="E63" s="42" t="s">
        <v>18</v>
      </c>
      <c r="F63" s="41" t="s">
        <v>19</v>
      </c>
      <c r="G63" s="96">
        <v>16100</v>
      </c>
      <c r="H63" s="63">
        <v>25100</v>
      </c>
      <c r="I63" s="49" t="s">
        <v>20</v>
      </c>
      <c r="K63" s="135"/>
    </row>
    <row r="64" spans="1:11" ht="20.399999999999999" x14ac:dyDescent="0.3">
      <c r="A64" s="157"/>
      <c r="B64" s="65" t="s">
        <v>86</v>
      </c>
      <c r="C64" s="41" t="s">
        <v>33</v>
      </c>
      <c r="D64" s="41" t="s">
        <v>23</v>
      </c>
      <c r="E64" s="42" t="s">
        <v>18</v>
      </c>
      <c r="F64" s="41" t="s">
        <v>19</v>
      </c>
      <c r="G64" s="96">
        <v>17400</v>
      </c>
      <c r="H64" s="63">
        <v>29100</v>
      </c>
      <c r="I64" s="49" t="s">
        <v>20</v>
      </c>
    </row>
    <row r="65" spans="1:9" ht="20.399999999999999" x14ac:dyDescent="0.3">
      <c r="A65" s="157"/>
      <c r="B65" s="65" t="s">
        <v>87</v>
      </c>
      <c r="C65" s="41" t="s">
        <v>33</v>
      </c>
      <c r="D65" s="41" t="s">
        <v>23</v>
      </c>
      <c r="E65" s="42" t="s">
        <v>25</v>
      </c>
      <c r="F65" s="41" t="s">
        <v>19</v>
      </c>
      <c r="G65" s="96">
        <v>23500</v>
      </c>
      <c r="H65" s="63">
        <v>39200</v>
      </c>
      <c r="I65" s="49" t="s">
        <v>20</v>
      </c>
    </row>
    <row r="66" spans="1:9" ht="20.399999999999999" x14ac:dyDescent="0.3">
      <c r="A66" s="157"/>
      <c r="B66" s="65" t="s">
        <v>88</v>
      </c>
      <c r="C66" s="41" t="s">
        <v>33</v>
      </c>
      <c r="D66" s="41" t="s">
        <v>23</v>
      </c>
      <c r="E66" s="42" t="s">
        <v>25</v>
      </c>
      <c r="F66" s="41" t="s">
        <v>19</v>
      </c>
      <c r="G66" s="96">
        <v>40200</v>
      </c>
      <c r="H66" s="63">
        <v>67200</v>
      </c>
      <c r="I66" s="49" t="s">
        <v>20</v>
      </c>
    </row>
    <row r="67" spans="1:9" x14ac:dyDescent="0.3">
      <c r="B67" s="121" t="s">
        <v>89</v>
      </c>
      <c r="C67" s="97"/>
      <c r="D67" s="123" t="s">
        <v>14</v>
      </c>
      <c r="E67" s="42"/>
      <c r="F67" s="75"/>
      <c r="G67" s="98"/>
      <c r="H67" s="75" t="s">
        <v>10</v>
      </c>
      <c r="I67" s="136"/>
    </row>
    <row r="68" spans="1:9" ht="20.399999999999999" x14ac:dyDescent="0.3">
      <c r="B68" s="65" t="s">
        <v>90</v>
      </c>
      <c r="C68" s="41" t="s">
        <v>16</v>
      </c>
      <c r="D68" s="41" t="s">
        <v>23</v>
      </c>
      <c r="E68" s="42" t="s">
        <v>18</v>
      </c>
      <c r="F68" s="41" t="s">
        <v>19</v>
      </c>
      <c r="G68" s="96">
        <v>15400</v>
      </c>
      <c r="H68" s="63">
        <v>25700</v>
      </c>
      <c r="I68" s="137" t="s">
        <v>20</v>
      </c>
    </row>
    <row r="69" spans="1:9" ht="20.399999999999999" x14ac:dyDescent="0.3">
      <c r="B69" s="65" t="s">
        <v>91</v>
      </c>
      <c r="C69" s="41" t="s">
        <v>16</v>
      </c>
      <c r="D69" s="41" t="s">
        <v>23</v>
      </c>
      <c r="E69" s="42" t="s">
        <v>18</v>
      </c>
      <c r="F69" s="41" t="s">
        <v>19</v>
      </c>
      <c r="G69" s="96">
        <v>16500</v>
      </c>
      <c r="H69" s="63">
        <v>27500</v>
      </c>
      <c r="I69" s="13" t="s">
        <v>64</v>
      </c>
    </row>
    <row r="70" spans="1:9" ht="20.399999999999999" x14ac:dyDescent="0.3">
      <c r="B70" s="65" t="s">
        <v>92</v>
      </c>
      <c r="C70" s="41" t="s">
        <v>16</v>
      </c>
      <c r="D70" s="41" t="s">
        <v>23</v>
      </c>
      <c r="E70" s="42" t="s">
        <v>18</v>
      </c>
      <c r="F70" s="41" t="s">
        <v>19</v>
      </c>
      <c r="G70" s="96">
        <v>22300</v>
      </c>
      <c r="H70" s="63">
        <v>37300</v>
      </c>
      <c r="I70" s="137" t="s">
        <v>20</v>
      </c>
    </row>
    <row r="71" spans="1:9" ht="20.399999999999999" x14ac:dyDescent="0.3">
      <c r="B71" s="65" t="s">
        <v>93</v>
      </c>
      <c r="C71" s="41" t="s">
        <v>16</v>
      </c>
      <c r="D71" s="41" t="s">
        <v>23</v>
      </c>
      <c r="E71" s="42" t="s">
        <v>25</v>
      </c>
      <c r="F71" s="41" t="s">
        <v>19</v>
      </c>
      <c r="G71" s="96">
        <v>39400</v>
      </c>
      <c r="H71" s="63">
        <v>65800</v>
      </c>
      <c r="I71" s="137" t="s">
        <v>20</v>
      </c>
    </row>
    <row r="72" spans="1:9" x14ac:dyDescent="0.3">
      <c r="B72" s="126"/>
      <c r="C72" s="126"/>
      <c r="D72" s="126"/>
      <c r="E72" s="126"/>
      <c r="F72" s="126"/>
      <c r="G72" s="127"/>
      <c r="H72" s="126"/>
      <c r="I72" s="138"/>
    </row>
    <row r="73" spans="1:9" x14ac:dyDescent="0.3">
      <c r="A73" s="157" t="s">
        <v>94</v>
      </c>
      <c r="B73" s="121" t="s">
        <v>95</v>
      </c>
      <c r="C73" s="97"/>
      <c r="D73" s="75" t="s">
        <v>14</v>
      </c>
      <c r="E73" s="75"/>
      <c r="F73" s="75"/>
      <c r="G73" s="98"/>
      <c r="H73" s="75" t="s">
        <v>10</v>
      </c>
      <c r="I73" s="134"/>
    </row>
    <row r="74" spans="1:9" ht="20.399999999999999" x14ac:dyDescent="0.3">
      <c r="A74" s="157"/>
      <c r="B74" s="65" t="s">
        <v>96</v>
      </c>
      <c r="C74" s="41" t="s">
        <v>16</v>
      </c>
      <c r="D74" s="41" t="s">
        <v>23</v>
      </c>
      <c r="E74" s="42" t="s">
        <v>18</v>
      </c>
      <c r="F74" s="41" t="s">
        <v>19</v>
      </c>
      <c r="G74" s="96">
        <v>14900</v>
      </c>
      <c r="H74" s="63">
        <v>26600</v>
      </c>
      <c r="I74" s="137" t="s">
        <v>20</v>
      </c>
    </row>
    <row r="75" spans="1:9" ht="20.399999999999999" x14ac:dyDescent="0.3">
      <c r="A75" s="157"/>
      <c r="B75" s="65" t="s">
        <v>97</v>
      </c>
      <c r="C75" s="41" t="s">
        <v>16</v>
      </c>
      <c r="D75" s="41" t="s">
        <v>23</v>
      </c>
      <c r="E75" s="42" t="s">
        <v>18</v>
      </c>
      <c r="F75" s="41" t="s">
        <v>19</v>
      </c>
      <c r="G75" s="96">
        <v>17000</v>
      </c>
      <c r="H75" s="63">
        <v>30300</v>
      </c>
      <c r="I75" s="137" t="s">
        <v>20</v>
      </c>
    </row>
    <row r="76" spans="1:9" ht="20.399999999999999" x14ac:dyDescent="0.3">
      <c r="A76" s="157"/>
      <c r="B76" s="65" t="s">
        <v>98</v>
      </c>
      <c r="C76" s="41" t="s">
        <v>16</v>
      </c>
      <c r="D76" s="41" t="s">
        <v>23</v>
      </c>
      <c r="E76" s="42" t="s">
        <v>18</v>
      </c>
      <c r="F76" s="41" t="s">
        <v>19</v>
      </c>
      <c r="G76" s="96">
        <v>23400</v>
      </c>
      <c r="H76" s="63">
        <v>41700</v>
      </c>
      <c r="I76" s="137" t="s">
        <v>20</v>
      </c>
    </row>
    <row r="77" spans="1:9" ht="20.399999999999999" x14ac:dyDescent="0.3">
      <c r="A77" s="157"/>
      <c r="B77" s="65" t="s">
        <v>99</v>
      </c>
      <c r="C77" s="41" t="s">
        <v>16</v>
      </c>
      <c r="D77" s="41" t="s">
        <v>23</v>
      </c>
      <c r="E77" s="42" t="s">
        <v>25</v>
      </c>
      <c r="F77" s="41" t="s">
        <v>19</v>
      </c>
      <c r="G77" s="96">
        <v>39200</v>
      </c>
      <c r="H77" s="63">
        <v>69900</v>
      </c>
      <c r="I77" s="139" t="s">
        <v>20</v>
      </c>
    </row>
    <row r="78" spans="1:9" x14ac:dyDescent="0.3">
      <c r="B78" s="126"/>
      <c r="C78" s="126"/>
      <c r="D78" s="126"/>
      <c r="E78" s="126"/>
      <c r="F78" s="126"/>
      <c r="G78" s="127"/>
      <c r="H78" s="126"/>
      <c r="I78" s="133"/>
    </row>
    <row r="79" spans="1:9" x14ac:dyDescent="0.3">
      <c r="A79" s="157" t="s">
        <v>100</v>
      </c>
      <c r="B79" s="121" t="s">
        <v>101</v>
      </c>
      <c r="C79" s="97"/>
      <c r="D79" s="75" t="s">
        <v>31</v>
      </c>
      <c r="E79" s="75"/>
      <c r="F79" s="75"/>
      <c r="G79" s="98"/>
      <c r="H79" s="75" t="s">
        <v>10</v>
      </c>
      <c r="I79" s="134"/>
    </row>
    <row r="80" spans="1:9" ht="20.399999999999999" x14ac:dyDescent="0.3">
      <c r="A80" s="157"/>
      <c r="B80" s="65" t="s">
        <v>102</v>
      </c>
      <c r="C80" s="41" t="s">
        <v>103</v>
      </c>
      <c r="D80" s="41" t="s">
        <v>104</v>
      </c>
      <c r="E80" s="42" t="s">
        <v>18</v>
      </c>
      <c r="F80" s="41" t="s">
        <v>19</v>
      </c>
      <c r="G80" s="99">
        <v>19800</v>
      </c>
      <c r="H80" s="63">
        <v>29900</v>
      </c>
      <c r="I80" s="137" t="s">
        <v>20</v>
      </c>
    </row>
    <row r="81" spans="1:9" ht="20.399999999999999" x14ac:dyDescent="0.3">
      <c r="A81" s="157"/>
      <c r="B81" s="65" t="s">
        <v>105</v>
      </c>
      <c r="C81" s="41" t="s">
        <v>103</v>
      </c>
      <c r="D81" s="41" t="s">
        <v>66</v>
      </c>
      <c r="E81" s="42" t="s">
        <v>18</v>
      </c>
      <c r="F81" s="41" t="s">
        <v>19</v>
      </c>
      <c r="G81" s="96">
        <v>21800</v>
      </c>
      <c r="H81" s="63">
        <v>32900</v>
      </c>
      <c r="I81" s="137" t="s">
        <v>20</v>
      </c>
    </row>
    <row r="82" spans="1:9" ht="20.399999999999999" x14ac:dyDescent="0.3">
      <c r="A82" s="157"/>
      <c r="B82" s="65" t="s">
        <v>106</v>
      </c>
      <c r="C82" s="41" t="s">
        <v>103</v>
      </c>
      <c r="D82" s="41" t="s">
        <v>27</v>
      </c>
      <c r="E82" s="42" t="s">
        <v>18</v>
      </c>
      <c r="F82" s="41" t="s">
        <v>19</v>
      </c>
      <c r="G82" s="96">
        <v>27500</v>
      </c>
      <c r="H82" s="63">
        <v>41800</v>
      </c>
      <c r="I82" s="137" t="s">
        <v>20</v>
      </c>
    </row>
    <row r="83" spans="1:9" ht="20.399999999999999" x14ac:dyDescent="0.3">
      <c r="A83" s="157"/>
      <c r="B83" s="65" t="s">
        <v>107</v>
      </c>
      <c r="C83" s="41" t="s">
        <v>103</v>
      </c>
      <c r="D83" s="41" t="s">
        <v>66</v>
      </c>
      <c r="E83" s="42" t="s">
        <v>25</v>
      </c>
      <c r="F83" s="41" t="s">
        <v>19</v>
      </c>
      <c r="G83" s="96">
        <v>45100</v>
      </c>
      <c r="H83" s="63">
        <v>67700</v>
      </c>
      <c r="I83" s="139" t="s">
        <v>20</v>
      </c>
    </row>
    <row r="84" spans="1:9" x14ac:dyDescent="0.3">
      <c r="B84" s="121" t="s">
        <v>108</v>
      </c>
      <c r="C84" s="97"/>
      <c r="D84" s="75" t="s">
        <v>31</v>
      </c>
      <c r="E84" s="75"/>
      <c r="F84" s="75"/>
      <c r="G84" s="98"/>
      <c r="H84" s="75"/>
      <c r="I84" s="111"/>
    </row>
    <row r="85" spans="1:9" ht="20.399999999999999" x14ac:dyDescent="0.3">
      <c r="B85" s="65" t="s">
        <v>109</v>
      </c>
      <c r="C85" s="41" t="s">
        <v>103</v>
      </c>
      <c r="D85" s="41" t="s">
        <v>104</v>
      </c>
      <c r="E85" s="42" t="s">
        <v>18</v>
      </c>
      <c r="F85" s="41" t="s">
        <v>19</v>
      </c>
      <c r="G85" s="99">
        <v>18100</v>
      </c>
      <c r="H85" s="63">
        <v>26900</v>
      </c>
      <c r="I85" s="137" t="s">
        <v>20</v>
      </c>
    </row>
    <row r="86" spans="1:9" ht="20.399999999999999" x14ac:dyDescent="0.3">
      <c r="B86" s="65" t="s">
        <v>110</v>
      </c>
      <c r="C86" s="41" t="s">
        <v>103</v>
      </c>
      <c r="D86" s="41" t="s">
        <v>104</v>
      </c>
      <c r="E86" s="42" t="s">
        <v>18</v>
      </c>
      <c r="F86" s="41" t="s">
        <v>19</v>
      </c>
      <c r="G86" s="96">
        <v>20000</v>
      </c>
      <c r="H86" s="63">
        <v>29900</v>
      </c>
      <c r="I86" s="137" t="s">
        <v>20</v>
      </c>
    </row>
    <row r="87" spans="1:9" ht="20.399999999999999" x14ac:dyDescent="0.3">
      <c r="B87" s="65" t="s">
        <v>111</v>
      </c>
      <c r="C87" s="41" t="s">
        <v>103</v>
      </c>
      <c r="D87" s="41" t="s">
        <v>104</v>
      </c>
      <c r="E87" s="42" t="s">
        <v>18</v>
      </c>
      <c r="F87" s="41" t="s">
        <v>19</v>
      </c>
      <c r="G87" s="96">
        <v>26500</v>
      </c>
      <c r="H87" s="63">
        <v>39700</v>
      </c>
      <c r="I87" s="139" t="s">
        <v>20</v>
      </c>
    </row>
    <row r="88" spans="1:9" x14ac:dyDescent="0.3">
      <c r="B88" s="121" t="s">
        <v>112</v>
      </c>
      <c r="C88" s="97"/>
      <c r="D88" s="75" t="s">
        <v>31</v>
      </c>
      <c r="E88" s="75"/>
      <c r="F88" s="75"/>
      <c r="G88" s="98"/>
      <c r="H88" s="75"/>
      <c r="I88" s="111"/>
    </row>
    <row r="89" spans="1:9" ht="20.399999999999999" x14ac:dyDescent="0.3">
      <c r="B89" s="65" t="s">
        <v>113</v>
      </c>
      <c r="C89" s="41" t="s">
        <v>103</v>
      </c>
      <c r="D89" s="41" t="s">
        <v>66</v>
      </c>
      <c r="E89" s="42" t="s">
        <v>18</v>
      </c>
      <c r="F89" s="41" t="s">
        <v>19</v>
      </c>
      <c r="G89" s="99">
        <v>29500</v>
      </c>
      <c r="H89" s="63">
        <v>44300</v>
      </c>
      <c r="I89" s="49" t="s">
        <v>20</v>
      </c>
    </row>
    <row r="90" spans="1:9" ht="20.399999999999999" x14ac:dyDescent="0.3">
      <c r="B90" s="65" t="s">
        <v>114</v>
      </c>
      <c r="C90" s="41" t="s">
        <v>103</v>
      </c>
      <c r="D90" s="41" t="s">
        <v>66</v>
      </c>
      <c r="E90" s="42" t="s">
        <v>18</v>
      </c>
      <c r="F90" s="41" t="s">
        <v>19</v>
      </c>
      <c r="G90" s="96">
        <v>31800</v>
      </c>
      <c r="H90" s="63">
        <v>47600</v>
      </c>
      <c r="I90" s="49" t="s">
        <v>20</v>
      </c>
    </row>
    <row r="91" spans="1:9" ht="20.399999999999999" x14ac:dyDescent="0.3">
      <c r="B91" s="65" t="s">
        <v>115</v>
      </c>
      <c r="C91" s="41" t="s">
        <v>103</v>
      </c>
      <c r="D91" s="41" t="s">
        <v>66</v>
      </c>
      <c r="E91" s="42" t="s">
        <v>18</v>
      </c>
      <c r="F91" s="41" t="s">
        <v>19</v>
      </c>
      <c r="G91" s="96">
        <v>37700</v>
      </c>
      <c r="H91" s="63">
        <v>56500</v>
      </c>
      <c r="I91" s="49" t="s">
        <v>20</v>
      </c>
    </row>
    <row r="92" spans="1:9" ht="20.399999999999999" x14ac:dyDescent="0.3">
      <c r="B92" s="65" t="s">
        <v>116</v>
      </c>
      <c r="C92" s="41" t="s">
        <v>103</v>
      </c>
      <c r="D92" s="41" t="s">
        <v>66</v>
      </c>
      <c r="E92" s="42" t="s">
        <v>25</v>
      </c>
      <c r="F92" s="41" t="s">
        <v>19</v>
      </c>
      <c r="G92" s="96">
        <v>54300</v>
      </c>
      <c r="H92" s="63">
        <v>81400</v>
      </c>
      <c r="I92" s="49" t="s">
        <v>20</v>
      </c>
    </row>
    <row r="93" spans="1:9" x14ac:dyDescent="0.3">
      <c r="B93" s="126"/>
      <c r="C93" s="126"/>
      <c r="D93" s="126"/>
      <c r="E93" s="126"/>
      <c r="F93" s="126"/>
      <c r="G93" s="127"/>
      <c r="H93" s="126"/>
      <c r="I93" s="133"/>
    </row>
    <row r="94" spans="1:9" x14ac:dyDescent="0.3">
      <c r="A94" s="157" t="s">
        <v>117</v>
      </c>
      <c r="B94" s="121" t="s">
        <v>118</v>
      </c>
      <c r="C94" s="97"/>
      <c r="D94" s="75" t="s">
        <v>31</v>
      </c>
      <c r="E94" s="75"/>
      <c r="F94" s="75"/>
      <c r="G94" s="98"/>
      <c r="H94" s="75" t="s">
        <v>10</v>
      </c>
      <c r="I94" s="134"/>
    </row>
    <row r="95" spans="1:9" ht="20.399999999999999" x14ac:dyDescent="0.3">
      <c r="A95" s="157"/>
      <c r="B95" s="65" t="s">
        <v>119</v>
      </c>
      <c r="C95" s="41" t="s">
        <v>117</v>
      </c>
      <c r="D95" s="41" t="s">
        <v>120</v>
      </c>
      <c r="E95" s="42" t="s">
        <v>18</v>
      </c>
      <c r="F95" s="41" t="s">
        <v>19</v>
      </c>
      <c r="G95" s="96">
        <v>17200</v>
      </c>
      <c r="H95" s="63">
        <v>25390</v>
      </c>
      <c r="I95" s="13" t="s">
        <v>64</v>
      </c>
    </row>
    <row r="96" spans="1:9" ht="20.399999999999999" x14ac:dyDescent="0.3">
      <c r="A96" s="157"/>
      <c r="B96" s="65" t="s">
        <v>121</v>
      </c>
      <c r="C96" s="41" t="s">
        <v>117</v>
      </c>
      <c r="D96" s="41" t="s">
        <v>120</v>
      </c>
      <c r="E96" s="42" t="s">
        <v>18</v>
      </c>
      <c r="F96" s="41" t="s">
        <v>19</v>
      </c>
      <c r="G96" s="96">
        <v>18800</v>
      </c>
      <c r="H96" s="63">
        <v>27790</v>
      </c>
      <c r="I96" s="13" t="s">
        <v>64</v>
      </c>
    </row>
    <row r="97" spans="1:9" ht="20.399999999999999" x14ac:dyDescent="0.3">
      <c r="A97" s="157"/>
      <c r="B97" s="65" t="s">
        <v>122</v>
      </c>
      <c r="C97" s="41" t="s">
        <v>117</v>
      </c>
      <c r="D97" s="41" t="s">
        <v>120</v>
      </c>
      <c r="E97" s="42" t="s">
        <v>25</v>
      </c>
      <c r="F97" s="41" t="s">
        <v>19</v>
      </c>
      <c r="G97" s="96">
        <v>25500</v>
      </c>
      <c r="H97" s="63">
        <v>37790</v>
      </c>
      <c r="I97" s="13" t="s">
        <v>64</v>
      </c>
    </row>
    <row r="98" spans="1:9" x14ac:dyDescent="0.3">
      <c r="B98" s="121" t="s">
        <v>123</v>
      </c>
      <c r="C98" s="97"/>
      <c r="D98" s="75" t="s">
        <v>31</v>
      </c>
      <c r="E98" s="75"/>
      <c r="F98" s="75"/>
      <c r="G98" s="98"/>
      <c r="H98" s="75"/>
      <c r="I98" s="111"/>
    </row>
    <row r="99" spans="1:9" ht="20.399999999999999" x14ac:dyDescent="0.3">
      <c r="B99" s="65" t="s">
        <v>124</v>
      </c>
      <c r="C99" s="41" t="s">
        <v>117</v>
      </c>
      <c r="D99" s="41" t="s">
        <v>120</v>
      </c>
      <c r="E99" s="42" t="s">
        <v>18</v>
      </c>
      <c r="F99" s="41" t="s">
        <v>19</v>
      </c>
      <c r="G99" s="96">
        <v>17500</v>
      </c>
      <c r="H99" s="63">
        <v>23490</v>
      </c>
      <c r="I99" s="49" t="s">
        <v>20</v>
      </c>
    </row>
    <row r="100" spans="1:9" ht="20.399999999999999" x14ac:dyDescent="0.3">
      <c r="B100" s="65" t="s">
        <v>125</v>
      </c>
      <c r="C100" s="41" t="s">
        <v>117</v>
      </c>
      <c r="D100" s="41" t="s">
        <v>120</v>
      </c>
      <c r="E100" s="42" t="s">
        <v>18</v>
      </c>
      <c r="F100" s="41" t="s">
        <v>19</v>
      </c>
      <c r="G100" s="96">
        <v>19100</v>
      </c>
      <c r="H100" s="63">
        <v>25590</v>
      </c>
      <c r="I100" s="49" t="s">
        <v>20</v>
      </c>
    </row>
    <row r="101" spans="1:9" ht="20.399999999999999" x14ac:dyDescent="0.3">
      <c r="B101" s="65" t="s">
        <v>126</v>
      </c>
      <c r="C101" s="41" t="s">
        <v>117</v>
      </c>
      <c r="D101" s="41" t="s">
        <v>120</v>
      </c>
      <c r="E101" s="42" t="s">
        <v>25</v>
      </c>
      <c r="F101" s="41" t="s">
        <v>19</v>
      </c>
      <c r="G101" s="96">
        <v>26000</v>
      </c>
      <c r="H101" s="63">
        <v>34990</v>
      </c>
      <c r="I101" s="49" t="s">
        <v>20</v>
      </c>
    </row>
    <row r="102" spans="1:9" ht="20.399999999999999" x14ac:dyDescent="0.3">
      <c r="B102" s="65" t="s">
        <v>127</v>
      </c>
      <c r="C102" s="41" t="s">
        <v>117</v>
      </c>
      <c r="D102" s="41" t="s">
        <v>23</v>
      </c>
      <c r="E102" s="42" t="s">
        <v>25</v>
      </c>
      <c r="F102" s="41" t="s">
        <v>19</v>
      </c>
      <c r="G102" s="96">
        <v>43600</v>
      </c>
      <c r="H102" s="63">
        <v>57590</v>
      </c>
      <c r="I102" s="49" t="s">
        <v>20</v>
      </c>
    </row>
    <row r="103" spans="1:9" ht="20.399999999999999" x14ac:dyDescent="0.3">
      <c r="B103" s="65" t="s">
        <v>128</v>
      </c>
      <c r="C103" s="41" t="s">
        <v>117</v>
      </c>
      <c r="D103" s="41" t="s">
        <v>23</v>
      </c>
      <c r="E103" s="42" t="s">
        <v>29</v>
      </c>
      <c r="F103" s="41" t="s">
        <v>19</v>
      </c>
      <c r="G103" s="96">
        <v>55000</v>
      </c>
      <c r="H103" s="63">
        <v>72990</v>
      </c>
      <c r="I103" s="49" t="s">
        <v>20</v>
      </c>
    </row>
    <row r="104" spans="1:9" x14ac:dyDescent="0.3">
      <c r="B104" s="121" t="s">
        <v>129</v>
      </c>
      <c r="C104" s="97"/>
      <c r="D104" s="75" t="s">
        <v>31</v>
      </c>
      <c r="E104" s="75"/>
      <c r="F104" s="75"/>
      <c r="G104" s="98"/>
      <c r="H104" s="75" t="s">
        <v>10</v>
      </c>
      <c r="I104" s="134"/>
    </row>
    <row r="105" spans="1:9" ht="20.399999999999999" x14ac:dyDescent="0.3">
      <c r="B105" s="65" t="s">
        <v>130</v>
      </c>
      <c r="C105" s="41" t="s">
        <v>117</v>
      </c>
      <c r="D105" s="41" t="s">
        <v>23</v>
      </c>
      <c r="E105" s="42" t="s">
        <v>18</v>
      </c>
      <c r="F105" s="41" t="s">
        <v>19</v>
      </c>
      <c r="G105" s="96">
        <v>17500</v>
      </c>
      <c r="H105" s="63">
        <v>23490</v>
      </c>
      <c r="I105" s="49" t="s">
        <v>20</v>
      </c>
    </row>
    <row r="106" spans="1:9" ht="20.399999999999999" x14ac:dyDescent="0.3">
      <c r="B106" s="65" t="s">
        <v>131</v>
      </c>
      <c r="C106" s="41" t="s">
        <v>117</v>
      </c>
      <c r="D106" s="41" t="s">
        <v>23</v>
      </c>
      <c r="E106" s="42" t="s">
        <v>18</v>
      </c>
      <c r="F106" s="41" t="s">
        <v>19</v>
      </c>
      <c r="G106" s="96">
        <v>19100</v>
      </c>
      <c r="H106" s="63">
        <v>25590</v>
      </c>
      <c r="I106" s="49" t="s">
        <v>20</v>
      </c>
    </row>
    <row r="107" spans="1:9" ht="20.399999999999999" x14ac:dyDescent="0.3">
      <c r="B107" s="65" t="s">
        <v>132</v>
      </c>
      <c r="C107" s="41" t="s">
        <v>117</v>
      </c>
      <c r="D107" s="41" t="s">
        <v>23</v>
      </c>
      <c r="E107" s="42" t="s">
        <v>25</v>
      </c>
      <c r="F107" s="41" t="s">
        <v>19</v>
      </c>
      <c r="G107" s="96">
        <v>26000</v>
      </c>
      <c r="H107" s="63">
        <v>34990</v>
      </c>
      <c r="I107" s="49" t="s">
        <v>20</v>
      </c>
    </row>
    <row r="108" spans="1:9" ht="20.399999999999999" x14ac:dyDescent="0.3">
      <c r="B108" s="65" t="s">
        <v>133</v>
      </c>
      <c r="C108" s="41" t="s">
        <v>117</v>
      </c>
      <c r="D108" s="41" t="s">
        <v>23</v>
      </c>
      <c r="E108" s="42" t="s">
        <v>25</v>
      </c>
      <c r="F108" s="41" t="s">
        <v>19</v>
      </c>
      <c r="G108" s="96">
        <v>43600</v>
      </c>
      <c r="H108" s="63">
        <v>57590</v>
      </c>
      <c r="I108" s="49" t="s">
        <v>20</v>
      </c>
    </row>
    <row r="110" spans="1:9" x14ac:dyDescent="0.3">
      <c r="A110" s="157" t="s">
        <v>134</v>
      </c>
      <c r="B110" s="121" t="s">
        <v>135</v>
      </c>
      <c r="C110" s="97"/>
      <c r="D110" s="75" t="s">
        <v>31</v>
      </c>
      <c r="E110" s="75"/>
      <c r="F110" s="75"/>
      <c r="G110" s="98"/>
      <c r="H110" s="75" t="s">
        <v>10</v>
      </c>
      <c r="I110" s="134"/>
    </row>
    <row r="111" spans="1:9" ht="20.399999999999999" x14ac:dyDescent="0.3">
      <c r="A111" s="157"/>
      <c r="B111" s="65" t="s">
        <v>136</v>
      </c>
      <c r="C111" s="41" t="s">
        <v>33</v>
      </c>
      <c r="D111" s="41" t="s">
        <v>23</v>
      </c>
      <c r="E111" s="42" t="s">
        <v>18</v>
      </c>
      <c r="F111" s="41" t="s">
        <v>19</v>
      </c>
      <c r="G111" s="96">
        <v>16700</v>
      </c>
      <c r="H111" s="63">
        <v>25190</v>
      </c>
      <c r="I111" s="49" t="s">
        <v>20</v>
      </c>
    </row>
    <row r="112" spans="1:9" ht="20.399999999999999" x14ac:dyDescent="0.3">
      <c r="A112" s="157"/>
      <c r="B112" s="65" t="s">
        <v>137</v>
      </c>
      <c r="C112" s="41" t="s">
        <v>33</v>
      </c>
      <c r="D112" s="41" t="s">
        <v>23</v>
      </c>
      <c r="E112" s="42" t="s">
        <v>18</v>
      </c>
      <c r="F112" s="41" t="s">
        <v>19</v>
      </c>
      <c r="G112" s="96">
        <v>18000</v>
      </c>
      <c r="H112" s="63">
        <v>26990</v>
      </c>
      <c r="I112" s="49" t="s">
        <v>20</v>
      </c>
    </row>
    <row r="113" spans="1:9" ht="20.399999999999999" x14ac:dyDescent="0.3">
      <c r="A113" s="157"/>
      <c r="B113" s="65" t="s">
        <v>138</v>
      </c>
      <c r="C113" s="41" t="s">
        <v>33</v>
      </c>
      <c r="D113" s="41" t="s">
        <v>23</v>
      </c>
      <c r="E113" s="42" t="s">
        <v>25</v>
      </c>
      <c r="F113" s="41" t="s">
        <v>19</v>
      </c>
      <c r="G113" s="96">
        <v>24500</v>
      </c>
      <c r="H113" s="63">
        <v>36690</v>
      </c>
      <c r="I113" s="49" t="s">
        <v>20</v>
      </c>
    </row>
    <row r="114" spans="1:9" ht="20.399999999999999" x14ac:dyDescent="0.3">
      <c r="A114" s="157"/>
      <c r="B114" s="65" t="s">
        <v>139</v>
      </c>
      <c r="C114" s="41" t="s">
        <v>33</v>
      </c>
      <c r="D114" s="41" t="s">
        <v>23</v>
      </c>
      <c r="E114" s="42" t="s">
        <v>25</v>
      </c>
      <c r="F114" s="41" t="s">
        <v>19</v>
      </c>
      <c r="G114" s="96">
        <v>41000</v>
      </c>
      <c r="H114" s="63">
        <v>59590</v>
      </c>
      <c r="I114" s="49" t="s">
        <v>20</v>
      </c>
    </row>
    <row r="115" spans="1:9" x14ac:dyDescent="0.3">
      <c r="B115" s="121" t="s">
        <v>140</v>
      </c>
      <c r="C115" s="97"/>
      <c r="D115" s="75" t="s">
        <v>14</v>
      </c>
      <c r="E115" s="75"/>
      <c r="F115" s="75"/>
      <c r="G115" s="98"/>
      <c r="H115" s="75"/>
      <c r="I115" s="111"/>
    </row>
    <row r="116" spans="1:9" ht="20.399999999999999" x14ac:dyDescent="0.3">
      <c r="B116" s="65" t="s">
        <v>141</v>
      </c>
      <c r="C116" s="41" t="s">
        <v>49</v>
      </c>
      <c r="D116" s="41" t="s">
        <v>23</v>
      </c>
      <c r="E116" s="42" t="s">
        <v>18</v>
      </c>
      <c r="F116" s="41" t="s">
        <v>19</v>
      </c>
      <c r="G116" s="96">
        <v>14900</v>
      </c>
      <c r="H116" s="63">
        <v>21990</v>
      </c>
      <c r="I116" s="49" t="s">
        <v>20</v>
      </c>
    </row>
    <row r="117" spans="1:9" ht="20.399999999999999" x14ac:dyDescent="0.3">
      <c r="B117" s="65" t="s">
        <v>142</v>
      </c>
      <c r="C117" s="41" t="s">
        <v>49</v>
      </c>
      <c r="D117" s="41" t="s">
        <v>23</v>
      </c>
      <c r="E117" s="42" t="s">
        <v>18</v>
      </c>
      <c r="F117" s="41" t="s">
        <v>19</v>
      </c>
      <c r="G117" s="96">
        <v>16300</v>
      </c>
      <c r="H117" s="63">
        <v>24090</v>
      </c>
      <c r="I117" s="49" t="s">
        <v>20</v>
      </c>
    </row>
    <row r="118" spans="1:9" ht="20.399999999999999" x14ac:dyDescent="0.3">
      <c r="B118" s="65" t="s">
        <v>143</v>
      </c>
      <c r="C118" s="41" t="s">
        <v>49</v>
      </c>
      <c r="D118" s="41" t="s">
        <v>23</v>
      </c>
      <c r="E118" s="42" t="s">
        <v>18</v>
      </c>
      <c r="F118" s="41" t="s">
        <v>19</v>
      </c>
      <c r="G118" s="96">
        <v>22400</v>
      </c>
      <c r="H118" s="63">
        <v>33390</v>
      </c>
      <c r="I118" s="49" t="s">
        <v>20</v>
      </c>
    </row>
    <row r="119" spans="1:9" ht="20.399999999999999" x14ac:dyDescent="0.3">
      <c r="B119" s="65" t="s">
        <v>614</v>
      </c>
      <c r="C119" s="41" t="s">
        <v>49</v>
      </c>
      <c r="D119" s="41" t="s">
        <v>27</v>
      </c>
      <c r="E119" s="42" t="s">
        <v>25</v>
      </c>
      <c r="F119" s="41" t="s">
        <v>19</v>
      </c>
      <c r="G119" s="96">
        <v>36500</v>
      </c>
      <c r="H119" s="63">
        <v>53490</v>
      </c>
      <c r="I119" s="49" t="s">
        <v>20</v>
      </c>
    </row>
    <row r="120" spans="1:9" x14ac:dyDescent="0.3">
      <c r="B120" s="121" t="s">
        <v>144</v>
      </c>
      <c r="C120" s="97"/>
      <c r="D120" s="75" t="s">
        <v>31</v>
      </c>
      <c r="E120" s="75"/>
      <c r="F120" s="75"/>
      <c r="G120" s="98"/>
      <c r="H120" s="75"/>
      <c r="I120" s="111"/>
    </row>
    <row r="121" spans="1:9" ht="24" customHeight="1" x14ac:dyDescent="0.3">
      <c r="B121" s="65" t="s">
        <v>145</v>
      </c>
      <c r="C121" s="41" t="s">
        <v>33</v>
      </c>
      <c r="D121" s="41" t="s">
        <v>23</v>
      </c>
      <c r="E121" s="42" t="s">
        <v>18</v>
      </c>
      <c r="F121" s="41" t="s">
        <v>19</v>
      </c>
      <c r="G121" s="96">
        <v>18000</v>
      </c>
      <c r="H121" s="63">
        <v>27390</v>
      </c>
      <c r="I121" s="49" t="s">
        <v>20</v>
      </c>
    </row>
    <row r="122" spans="1:9" ht="20.399999999999999" x14ac:dyDescent="0.3">
      <c r="B122" s="65" t="s">
        <v>146</v>
      </c>
      <c r="C122" s="41" t="s">
        <v>33</v>
      </c>
      <c r="D122" s="41" t="s">
        <v>23</v>
      </c>
      <c r="E122" s="42" t="s">
        <v>18</v>
      </c>
      <c r="F122" s="41" t="s">
        <v>19</v>
      </c>
      <c r="G122" s="96">
        <v>19500</v>
      </c>
      <c r="H122" s="63">
        <v>29290</v>
      </c>
      <c r="I122" s="49" t="s">
        <v>20</v>
      </c>
    </row>
    <row r="123" spans="1:9" ht="20.399999999999999" x14ac:dyDescent="0.3">
      <c r="B123" s="65" t="s">
        <v>147</v>
      </c>
      <c r="C123" s="41" t="s">
        <v>33</v>
      </c>
      <c r="D123" s="41" t="s">
        <v>23</v>
      </c>
      <c r="E123" s="42" t="s">
        <v>25</v>
      </c>
      <c r="F123" s="41" t="s">
        <v>19</v>
      </c>
      <c r="G123" s="96">
        <v>26200</v>
      </c>
      <c r="H123" s="63">
        <v>39390</v>
      </c>
      <c r="I123" s="49" t="s">
        <v>20</v>
      </c>
    </row>
    <row r="124" spans="1:9" ht="20.399999999999999" x14ac:dyDescent="0.3">
      <c r="B124" s="65" t="s">
        <v>148</v>
      </c>
      <c r="C124" s="41" t="s">
        <v>33</v>
      </c>
      <c r="D124" s="41" t="s">
        <v>23</v>
      </c>
      <c r="E124" s="42" t="s">
        <v>25</v>
      </c>
      <c r="F124" s="41" t="s">
        <v>19</v>
      </c>
      <c r="G124" s="96">
        <v>43800</v>
      </c>
      <c r="H124" s="63">
        <v>63190</v>
      </c>
      <c r="I124" s="49" t="s">
        <v>20</v>
      </c>
    </row>
    <row r="125" spans="1:9" x14ac:dyDescent="0.3">
      <c r="B125" s="121" t="s">
        <v>149</v>
      </c>
      <c r="C125" s="97"/>
      <c r="D125" s="75" t="s">
        <v>31</v>
      </c>
      <c r="E125" s="75"/>
      <c r="F125" s="75"/>
      <c r="G125" s="98"/>
      <c r="H125" s="75"/>
      <c r="I125" s="111"/>
    </row>
    <row r="126" spans="1:9" ht="20.399999999999999" x14ac:dyDescent="0.3">
      <c r="B126" s="65" t="s">
        <v>150</v>
      </c>
      <c r="C126" s="41" t="s">
        <v>49</v>
      </c>
      <c r="D126" s="41" t="s">
        <v>23</v>
      </c>
      <c r="E126" s="42" t="s">
        <v>18</v>
      </c>
      <c r="F126" s="41" t="s">
        <v>19</v>
      </c>
      <c r="G126" s="96">
        <v>18000</v>
      </c>
      <c r="H126" s="63">
        <v>27730</v>
      </c>
      <c r="I126" s="49" t="s">
        <v>20</v>
      </c>
    </row>
    <row r="127" spans="1:9" ht="20.399999999999999" x14ac:dyDescent="0.3">
      <c r="B127" s="65" t="s">
        <v>151</v>
      </c>
      <c r="C127" s="41" t="s">
        <v>49</v>
      </c>
      <c r="D127" s="41" t="s">
        <v>23</v>
      </c>
      <c r="E127" s="42" t="s">
        <v>18</v>
      </c>
      <c r="F127" s="41" t="s">
        <v>19</v>
      </c>
      <c r="G127" s="96">
        <v>19500</v>
      </c>
      <c r="H127" s="63">
        <v>29790</v>
      </c>
      <c r="I127" s="49" t="s">
        <v>20</v>
      </c>
    </row>
    <row r="128" spans="1:9" ht="20.399999999999999" x14ac:dyDescent="0.3">
      <c r="B128" s="65" t="s">
        <v>152</v>
      </c>
      <c r="C128" s="41" t="s">
        <v>49</v>
      </c>
      <c r="D128" s="41" t="s">
        <v>23</v>
      </c>
      <c r="E128" s="42" t="s">
        <v>18</v>
      </c>
      <c r="F128" s="41" t="s">
        <v>19</v>
      </c>
      <c r="G128" s="96">
        <v>26500</v>
      </c>
      <c r="H128" s="63">
        <v>39670</v>
      </c>
      <c r="I128" s="49" t="s">
        <v>20</v>
      </c>
    </row>
    <row r="129" spans="1:9" x14ac:dyDescent="0.3">
      <c r="B129" s="126"/>
      <c r="C129" s="126"/>
      <c r="D129" s="126"/>
      <c r="E129" s="126"/>
      <c r="F129" s="126"/>
      <c r="G129" s="127"/>
      <c r="H129" s="126"/>
      <c r="I129" s="133"/>
    </row>
    <row r="130" spans="1:9" x14ac:dyDescent="0.3">
      <c r="A130" s="157" t="s">
        <v>153</v>
      </c>
      <c r="B130" s="121" t="s">
        <v>154</v>
      </c>
      <c r="C130" s="97"/>
      <c r="D130" s="75" t="s">
        <v>31</v>
      </c>
      <c r="E130" s="75"/>
      <c r="F130" s="75"/>
      <c r="G130" s="98"/>
      <c r="H130" s="75" t="s">
        <v>10</v>
      </c>
      <c r="I130" s="134"/>
    </row>
    <row r="131" spans="1:9" ht="20.399999999999999" x14ac:dyDescent="0.3">
      <c r="A131" s="157"/>
      <c r="B131" s="65" t="s">
        <v>155</v>
      </c>
      <c r="C131" s="41" t="s">
        <v>49</v>
      </c>
      <c r="D131" s="41" t="s">
        <v>23</v>
      </c>
      <c r="E131" s="42" t="s">
        <v>18</v>
      </c>
      <c r="F131" s="41" t="s">
        <v>19</v>
      </c>
      <c r="G131" s="99">
        <v>12300</v>
      </c>
      <c r="H131" s="63">
        <v>17690</v>
      </c>
      <c r="I131" s="49" t="s">
        <v>20</v>
      </c>
    </row>
    <row r="132" spans="1:9" ht="20.399999999999999" x14ac:dyDescent="0.3">
      <c r="A132" s="157"/>
      <c r="B132" s="65" t="s">
        <v>156</v>
      </c>
      <c r="C132" s="41" t="s">
        <v>49</v>
      </c>
      <c r="D132" s="41" t="s">
        <v>23</v>
      </c>
      <c r="E132" s="42" t="s">
        <v>18</v>
      </c>
      <c r="F132" s="41" t="s">
        <v>19</v>
      </c>
      <c r="G132" s="96">
        <v>13300</v>
      </c>
      <c r="H132" s="63">
        <v>19190</v>
      </c>
      <c r="I132" s="49" t="s">
        <v>20</v>
      </c>
    </row>
    <row r="133" spans="1:9" ht="20.399999999999999" x14ac:dyDescent="0.3">
      <c r="A133" s="157"/>
      <c r="B133" s="65" t="s">
        <v>157</v>
      </c>
      <c r="C133" s="41" t="s">
        <v>49</v>
      </c>
      <c r="D133" s="41" t="s">
        <v>66</v>
      </c>
      <c r="E133" s="42" t="s">
        <v>18</v>
      </c>
      <c r="F133" s="41" t="s">
        <v>19</v>
      </c>
      <c r="G133" s="96">
        <v>18400</v>
      </c>
      <c r="H133" s="63">
        <v>26590</v>
      </c>
      <c r="I133" s="49" t="s">
        <v>20</v>
      </c>
    </row>
    <row r="134" spans="1:9" ht="20.399999999999999" x14ac:dyDescent="0.3">
      <c r="A134" s="157"/>
      <c r="B134" s="65" t="s">
        <v>158</v>
      </c>
      <c r="C134" s="41" t="s">
        <v>49</v>
      </c>
      <c r="D134" s="41" t="s">
        <v>23</v>
      </c>
      <c r="E134" s="42" t="s">
        <v>25</v>
      </c>
      <c r="F134" s="41" t="s">
        <v>19</v>
      </c>
      <c r="G134" s="96">
        <v>30900</v>
      </c>
      <c r="H134" s="63">
        <v>44690</v>
      </c>
      <c r="I134" s="49" t="s">
        <v>20</v>
      </c>
    </row>
    <row r="135" spans="1:9" ht="20.399999999999999" x14ac:dyDescent="0.3">
      <c r="A135" s="131"/>
      <c r="B135" s="140" t="s">
        <v>159</v>
      </c>
      <c r="C135" s="41" t="s">
        <v>49</v>
      </c>
      <c r="D135" s="41" t="s">
        <v>23</v>
      </c>
      <c r="E135" s="42" t="s">
        <v>25</v>
      </c>
      <c r="F135" s="41" t="s">
        <v>54</v>
      </c>
      <c r="G135" s="96">
        <v>39900</v>
      </c>
      <c r="H135" s="63">
        <v>58090</v>
      </c>
      <c r="I135" s="49" t="s">
        <v>20</v>
      </c>
    </row>
    <row r="136" spans="1:9" x14ac:dyDescent="0.3">
      <c r="B136" s="121" t="s">
        <v>160</v>
      </c>
      <c r="C136" s="97"/>
      <c r="D136" s="75" t="s">
        <v>31</v>
      </c>
      <c r="E136" s="75"/>
      <c r="F136" s="75"/>
      <c r="G136" s="98"/>
      <c r="H136" s="75"/>
      <c r="I136" s="134"/>
    </row>
    <row r="137" spans="1:9" ht="20.399999999999999" x14ac:dyDescent="0.3">
      <c r="B137" s="65" t="s">
        <v>161</v>
      </c>
      <c r="C137" s="41" t="s">
        <v>49</v>
      </c>
      <c r="D137" s="41" t="s">
        <v>23</v>
      </c>
      <c r="E137" s="42" t="s">
        <v>18</v>
      </c>
      <c r="F137" s="41" t="s">
        <v>19</v>
      </c>
      <c r="G137" s="99">
        <v>14500</v>
      </c>
      <c r="H137" s="63">
        <v>21390</v>
      </c>
      <c r="I137" s="49" t="s">
        <v>20</v>
      </c>
    </row>
    <row r="138" spans="1:9" ht="20.399999999999999" x14ac:dyDescent="0.3">
      <c r="B138" s="65" t="s">
        <v>162</v>
      </c>
      <c r="C138" s="41" t="s">
        <v>49</v>
      </c>
      <c r="D138" s="41" t="s">
        <v>23</v>
      </c>
      <c r="E138" s="42" t="s">
        <v>18</v>
      </c>
      <c r="F138" s="41" t="s">
        <v>19</v>
      </c>
      <c r="G138" s="96">
        <v>15500</v>
      </c>
      <c r="H138" s="63">
        <v>22890</v>
      </c>
      <c r="I138" s="49" t="s">
        <v>20</v>
      </c>
    </row>
    <row r="139" spans="1:9" ht="20.399999999999999" x14ac:dyDescent="0.3">
      <c r="B139" s="65" t="s">
        <v>163</v>
      </c>
      <c r="C139" s="41" t="s">
        <v>49</v>
      </c>
      <c r="D139" s="41" t="s">
        <v>66</v>
      </c>
      <c r="E139" s="42" t="s">
        <v>18</v>
      </c>
      <c r="F139" s="41" t="s">
        <v>19</v>
      </c>
      <c r="G139" s="96">
        <v>20900</v>
      </c>
      <c r="H139" s="63">
        <v>30590</v>
      </c>
      <c r="I139" s="49" t="s">
        <v>20</v>
      </c>
    </row>
    <row r="140" spans="1:9" x14ac:dyDescent="0.3">
      <c r="B140" s="126"/>
      <c r="C140" s="126"/>
      <c r="D140" s="71"/>
      <c r="E140" s="70"/>
      <c r="F140" s="71"/>
      <c r="G140" s="127"/>
      <c r="H140" s="126"/>
      <c r="I140" s="89"/>
    </row>
    <row r="141" spans="1:9" x14ac:dyDescent="0.3">
      <c r="A141" s="157" t="s">
        <v>164</v>
      </c>
      <c r="B141" s="121" t="s">
        <v>165</v>
      </c>
      <c r="C141" s="97"/>
      <c r="D141" s="75" t="s">
        <v>31</v>
      </c>
      <c r="E141" s="75"/>
      <c r="F141" s="75"/>
      <c r="G141" s="98"/>
      <c r="H141" s="75" t="s">
        <v>10</v>
      </c>
      <c r="I141" s="134"/>
    </row>
    <row r="142" spans="1:9" ht="20.399999999999999" x14ac:dyDescent="0.3">
      <c r="A142" s="157"/>
      <c r="B142" s="65" t="s">
        <v>166</v>
      </c>
      <c r="C142" s="41" t="s">
        <v>33</v>
      </c>
      <c r="D142" s="41" t="s">
        <v>23</v>
      </c>
      <c r="E142" s="42" t="s">
        <v>18</v>
      </c>
      <c r="F142" s="41" t="s">
        <v>19</v>
      </c>
      <c r="G142" s="96">
        <v>18300</v>
      </c>
      <c r="H142" s="63">
        <v>28000</v>
      </c>
      <c r="I142" s="49" t="s">
        <v>20</v>
      </c>
    </row>
    <row r="143" spans="1:9" ht="20.399999999999999" x14ac:dyDescent="0.3">
      <c r="A143" s="157"/>
      <c r="B143" s="65" t="s">
        <v>167</v>
      </c>
      <c r="C143" s="41" t="s">
        <v>33</v>
      </c>
      <c r="D143" s="41" t="s">
        <v>23</v>
      </c>
      <c r="E143" s="42" t="s">
        <v>18</v>
      </c>
      <c r="F143" s="41" t="s">
        <v>19</v>
      </c>
      <c r="G143" s="96">
        <v>20200</v>
      </c>
      <c r="H143" s="63">
        <v>31000</v>
      </c>
      <c r="I143" s="49" t="s">
        <v>20</v>
      </c>
    </row>
    <row r="144" spans="1:9" ht="20.399999999999999" x14ac:dyDescent="0.3">
      <c r="A144" s="157"/>
      <c r="B144" s="65" t="s">
        <v>168</v>
      </c>
      <c r="C144" s="41" t="s">
        <v>33</v>
      </c>
      <c r="D144" s="41" t="s">
        <v>23</v>
      </c>
      <c r="E144" s="42" t="s">
        <v>25</v>
      </c>
      <c r="F144" s="41" t="s">
        <v>19</v>
      </c>
      <c r="G144" s="96">
        <v>24500</v>
      </c>
      <c r="H144" s="63">
        <v>38300</v>
      </c>
      <c r="I144" s="49" t="s">
        <v>20</v>
      </c>
    </row>
    <row r="145" spans="1:10" ht="20.399999999999999" x14ac:dyDescent="0.3">
      <c r="A145" s="157"/>
      <c r="B145" s="65" t="s">
        <v>169</v>
      </c>
      <c r="C145" s="41" t="s">
        <v>33</v>
      </c>
      <c r="D145" s="41" t="s">
        <v>23</v>
      </c>
      <c r="E145" s="42" t="s">
        <v>25</v>
      </c>
      <c r="F145" s="41" t="s">
        <v>19</v>
      </c>
      <c r="G145" s="96">
        <v>38900</v>
      </c>
      <c r="H145" s="63">
        <v>57100</v>
      </c>
      <c r="I145" s="49" t="s">
        <v>20</v>
      </c>
    </row>
    <row r="146" spans="1:10" x14ac:dyDescent="0.3">
      <c r="B146" s="121" t="s">
        <v>170</v>
      </c>
      <c r="C146" s="97"/>
      <c r="D146" s="75" t="s">
        <v>31</v>
      </c>
      <c r="E146" s="75"/>
      <c r="F146" s="75"/>
      <c r="G146" s="98"/>
      <c r="H146" s="75" t="s">
        <v>10</v>
      </c>
      <c r="I146" s="134"/>
    </row>
    <row r="147" spans="1:10" ht="20.399999999999999" x14ac:dyDescent="0.3">
      <c r="B147" s="65" t="s">
        <v>171</v>
      </c>
      <c r="C147" s="41" t="s">
        <v>33</v>
      </c>
      <c r="D147" s="41" t="s">
        <v>23</v>
      </c>
      <c r="E147" s="42" t="s">
        <v>18</v>
      </c>
      <c r="F147" s="41" t="s">
        <v>19</v>
      </c>
      <c r="G147" s="96">
        <v>16400</v>
      </c>
      <c r="H147" s="63">
        <v>28500</v>
      </c>
      <c r="I147" s="49" t="s">
        <v>20</v>
      </c>
    </row>
    <row r="148" spans="1:10" ht="20.399999999999999" x14ac:dyDescent="0.3">
      <c r="B148" s="65" t="s">
        <v>172</v>
      </c>
      <c r="C148" s="41" t="s">
        <v>33</v>
      </c>
      <c r="D148" s="41" t="s">
        <v>23</v>
      </c>
      <c r="E148" s="42" t="s">
        <v>18</v>
      </c>
      <c r="F148" s="41" t="s">
        <v>19</v>
      </c>
      <c r="G148" s="96">
        <v>18200</v>
      </c>
      <c r="H148" s="63">
        <v>31700</v>
      </c>
      <c r="I148" s="49" t="s">
        <v>20</v>
      </c>
    </row>
    <row r="149" spans="1:10" ht="20.399999999999999" x14ac:dyDescent="0.3">
      <c r="B149" s="65" t="s">
        <v>173</v>
      </c>
      <c r="C149" s="41" t="s">
        <v>33</v>
      </c>
      <c r="D149" s="41" t="s">
        <v>23</v>
      </c>
      <c r="E149" s="42" t="s">
        <v>25</v>
      </c>
      <c r="F149" s="41" t="s">
        <v>19</v>
      </c>
      <c r="G149" s="96">
        <v>22400</v>
      </c>
      <c r="H149" s="63">
        <v>39000</v>
      </c>
      <c r="I149" s="49" t="s">
        <v>20</v>
      </c>
    </row>
    <row r="150" spans="1:10" ht="20.399999999999999" x14ac:dyDescent="0.3">
      <c r="B150" s="65" t="s">
        <v>174</v>
      </c>
      <c r="C150" s="41" t="s">
        <v>33</v>
      </c>
      <c r="D150" s="41" t="s">
        <v>23</v>
      </c>
      <c r="E150" s="42" t="s">
        <v>25</v>
      </c>
      <c r="F150" s="41" t="s">
        <v>19</v>
      </c>
      <c r="G150" s="96">
        <v>35700</v>
      </c>
      <c r="H150" s="63">
        <v>58300</v>
      </c>
      <c r="I150" s="49" t="s">
        <v>20</v>
      </c>
    </row>
    <row r="151" spans="1:10" x14ac:dyDescent="0.3">
      <c r="B151" s="126"/>
      <c r="C151" s="126"/>
      <c r="D151" s="126"/>
      <c r="E151" s="126"/>
      <c r="F151" s="126"/>
      <c r="G151" s="127"/>
      <c r="H151" s="126"/>
      <c r="I151" s="133"/>
    </row>
    <row r="152" spans="1:10" ht="15.6" x14ac:dyDescent="0.3">
      <c r="A152" s="157" t="s">
        <v>175</v>
      </c>
      <c r="B152" s="121" t="s">
        <v>621</v>
      </c>
      <c r="C152" s="97"/>
      <c r="D152" s="75" t="s">
        <v>31</v>
      </c>
      <c r="E152" s="75"/>
      <c r="F152" s="75"/>
      <c r="G152" s="98"/>
      <c r="H152" s="75" t="s">
        <v>10</v>
      </c>
      <c r="I152" s="134"/>
    </row>
    <row r="153" spans="1:10" ht="20.399999999999999" x14ac:dyDescent="0.3">
      <c r="A153" s="157"/>
      <c r="B153" s="65" t="s">
        <v>615</v>
      </c>
      <c r="C153" s="41" t="s">
        <v>49</v>
      </c>
      <c r="D153" s="41" t="s">
        <v>23</v>
      </c>
      <c r="E153" s="42" t="s">
        <v>18</v>
      </c>
      <c r="F153" s="41" t="s">
        <v>19</v>
      </c>
      <c r="G153" s="96">
        <v>17900</v>
      </c>
      <c r="H153" s="63">
        <v>29790</v>
      </c>
      <c r="I153" s="49" t="s">
        <v>20</v>
      </c>
    </row>
    <row r="154" spans="1:10" ht="20.399999999999999" x14ac:dyDescent="0.3">
      <c r="A154" s="157"/>
      <c r="B154" s="65" t="s">
        <v>176</v>
      </c>
      <c r="C154" s="41" t="s">
        <v>49</v>
      </c>
      <c r="D154" s="41" t="s">
        <v>23</v>
      </c>
      <c r="E154" s="42" t="s">
        <v>18</v>
      </c>
      <c r="F154" s="41" t="s">
        <v>19</v>
      </c>
      <c r="G154" s="96">
        <v>19500</v>
      </c>
      <c r="H154" s="63">
        <v>32190</v>
      </c>
      <c r="I154" s="49" t="s">
        <v>20</v>
      </c>
    </row>
    <row r="155" spans="1:10" ht="20.399999999999999" x14ac:dyDescent="0.3">
      <c r="A155" s="157"/>
      <c r="B155" s="65" t="s">
        <v>177</v>
      </c>
      <c r="C155" s="41" t="s">
        <v>49</v>
      </c>
      <c r="D155" s="41" t="s">
        <v>23</v>
      </c>
      <c r="E155" s="42" t="s">
        <v>18</v>
      </c>
      <c r="F155" s="41" t="s">
        <v>19</v>
      </c>
      <c r="G155" s="96">
        <v>26300</v>
      </c>
      <c r="H155" s="63">
        <v>42390</v>
      </c>
      <c r="I155" s="49" t="s">
        <v>20</v>
      </c>
    </row>
    <row r="156" spans="1:10" ht="20.399999999999999" x14ac:dyDescent="0.3">
      <c r="A156" s="157"/>
      <c r="B156" s="65" t="s">
        <v>178</v>
      </c>
      <c r="C156" s="41" t="s">
        <v>49</v>
      </c>
      <c r="D156" s="41" t="s">
        <v>23</v>
      </c>
      <c r="E156" s="42" t="s">
        <v>25</v>
      </c>
      <c r="F156" s="41" t="s">
        <v>19</v>
      </c>
      <c r="G156" s="96">
        <v>44800</v>
      </c>
      <c r="H156" s="63">
        <v>69890</v>
      </c>
      <c r="I156" s="49" t="s">
        <v>20</v>
      </c>
    </row>
    <row r="157" spans="1:10" ht="13.95" customHeight="1" x14ac:dyDescent="0.3">
      <c r="B157" s="121" t="s">
        <v>619</v>
      </c>
      <c r="C157" s="97"/>
      <c r="D157" s="75" t="s">
        <v>31</v>
      </c>
      <c r="E157" s="75"/>
      <c r="F157" s="75"/>
      <c r="G157" s="98"/>
      <c r="H157" s="75"/>
      <c r="I157" s="134"/>
    </row>
    <row r="158" spans="1:10" ht="20.399999999999999" x14ac:dyDescent="0.3">
      <c r="A158" s="141"/>
      <c r="B158" s="65" t="s">
        <v>616</v>
      </c>
      <c r="C158" s="41" t="s">
        <v>117</v>
      </c>
      <c r="D158" s="41" t="s">
        <v>23</v>
      </c>
      <c r="E158" s="42" t="s">
        <v>18</v>
      </c>
      <c r="F158" s="41" t="s">
        <v>19</v>
      </c>
      <c r="G158" s="96">
        <v>16600</v>
      </c>
      <c r="H158" s="63">
        <v>27390</v>
      </c>
      <c r="I158" s="49" t="s">
        <v>20</v>
      </c>
      <c r="J158" s="58"/>
    </row>
    <row r="159" spans="1:10" ht="20.399999999999999" x14ac:dyDescent="0.3">
      <c r="A159" s="141"/>
      <c r="B159" s="65" t="s">
        <v>617</v>
      </c>
      <c r="C159" s="41" t="s">
        <v>117</v>
      </c>
      <c r="D159" s="41" t="s">
        <v>23</v>
      </c>
      <c r="E159" s="42" t="s">
        <v>18</v>
      </c>
      <c r="F159" s="41" t="s">
        <v>19</v>
      </c>
      <c r="G159" s="96">
        <v>18100</v>
      </c>
      <c r="H159" s="63">
        <v>29590</v>
      </c>
      <c r="I159" s="49" t="s">
        <v>20</v>
      </c>
      <c r="J159" s="58"/>
    </row>
    <row r="160" spans="1:10" ht="20.399999999999999" x14ac:dyDescent="0.3">
      <c r="A160" s="141"/>
      <c r="B160" s="65" t="s">
        <v>618</v>
      </c>
      <c r="C160" s="41" t="s">
        <v>117</v>
      </c>
      <c r="D160" s="41" t="s">
        <v>23</v>
      </c>
      <c r="E160" s="42" t="s">
        <v>25</v>
      </c>
      <c r="F160" s="41" t="s">
        <v>19</v>
      </c>
      <c r="G160" s="96">
        <v>24500</v>
      </c>
      <c r="H160" s="63">
        <v>39390</v>
      </c>
      <c r="I160" s="49" t="s">
        <v>20</v>
      </c>
      <c r="J160" s="58"/>
    </row>
    <row r="161" spans="1:9" x14ac:dyDescent="0.3">
      <c r="B161" s="121" t="s">
        <v>620</v>
      </c>
      <c r="C161" s="97"/>
      <c r="D161" s="75" t="s">
        <v>14</v>
      </c>
      <c r="E161" s="75"/>
      <c r="F161" s="75"/>
      <c r="G161" s="98"/>
      <c r="H161" s="75"/>
      <c r="I161" s="134"/>
    </row>
    <row r="162" spans="1:9" ht="20.399999999999999" x14ac:dyDescent="0.3">
      <c r="B162" s="65" t="s">
        <v>179</v>
      </c>
      <c r="C162" s="41" t="s">
        <v>16</v>
      </c>
      <c r="D162" s="41" t="s">
        <v>23</v>
      </c>
      <c r="E162" s="42" t="s">
        <v>18</v>
      </c>
      <c r="F162" s="41" t="s">
        <v>19</v>
      </c>
      <c r="G162" s="96">
        <v>20300</v>
      </c>
      <c r="H162" s="63">
        <v>34590</v>
      </c>
      <c r="I162" s="49" t="s">
        <v>20</v>
      </c>
    </row>
    <row r="163" spans="1:9" ht="20.399999999999999" x14ac:dyDescent="0.3">
      <c r="B163" s="65" t="s">
        <v>180</v>
      </c>
      <c r="C163" s="41" t="s">
        <v>16</v>
      </c>
      <c r="D163" s="41" t="s">
        <v>23</v>
      </c>
      <c r="E163" s="42" t="s">
        <v>18</v>
      </c>
      <c r="F163" s="41" t="s">
        <v>19</v>
      </c>
      <c r="G163" s="96">
        <v>22300</v>
      </c>
      <c r="H163" s="63">
        <v>37490</v>
      </c>
      <c r="I163" s="49" t="s">
        <v>20</v>
      </c>
    </row>
    <row r="164" spans="1:9" ht="20.399999999999999" x14ac:dyDescent="0.3">
      <c r="B164" s="65" t="s">
        <v>181</v>
      </c>
      <c r="C164" s="41" t="s">
        <v>16</v>
      </c>
      <c r="D164" s="41" t="s">
        <v>23</v>
      </c>
      <c r="E164" s="42" t="s">
        <v>18</v>
      </c>
      <c r="F164" s="41" t="s">
        <v>19</v>
      </c>
      <c r="G164" s="96">
        <v>30000</v>
      </c>
      <c r="H164" s="63">
        <v>48590</v>
      </c>
      <c r="I164" s="49" t="s">
        <v>20</v>
      </c>
    </row>
    <row r="165" spans="1:9" ht="13.95" customHeight="1" x14ac:dyDescent="0.3">
      <c r="B165" s="126"/>
      <c r="C165" s="126"/>
      <c r="D165" s="126"/>
      <c r="E165" s="126"/>
      <c r="F165" s="126"/>
      <c r="G165" s="127"/>
      <c r="H165" s="126"/>
      <c r="I165" s="133"/>
    </row>
    <row r="166" spans="1:9" x14ac:dyDescent="0.3">
      <c r="A166" s="157" t="s">
        <v>182</v>
      </c>
      <c r="B166" s="121" t="s">
        <v>183</v>
      </c>
      <c r="C166" s="97"/>
      <c r="D166" s="75" t="s">
        <v>14</v>
      </c>
      <c r="E166" s="75"/>
      <c r="F166" s="75"/>
      <c r="G166" s="98"/>
      <c r="H166" s="75"/>
      <c r="I166" s="134"/>
    </row>
    <row r="167" spans="1:9" ht="20.399999999999999" x14ac:dyDescent="0.3">
      <c r="A167" s="157"/>
      <c r="B167" s="65" t="s">
        <v>184</v>
      </c>
      <c r="C167" s="41" t="s">
        <v>16</v>
      </c>
      <c r="D167" s="41" t="s">
        <v>23</v>
      </c>
      <c r="E167" s="42" t="s">
        <v>18</v>
      </c>
      <c r="F167" s="41" t="s">
        <v>19</v>
      </c>
      <c r="G167" s="99">
        <v>17500</v>
      </c>
      <c r="H167" s="63">
        <v>44000</v>
      </c>
      <c r="I167" s="49" t="s">
        <v>20</v>
      </c>
    </row>
    <row r="168" spans="1:9" ht="20.399999999999999" x14ac:dyDescent="0.3">
      <c r="A168" s="157"/>
      <c r="B168" s="65" t="s">
        <v>185</v>
      </c>
      <c r="C168" s="41" t="s">
        <v>16</v>
      </c>
      <c r="D168" s="41" t="s">
        <v>23</v>
      </c>
      <c r="E168" s="42" t="s">
        <v>18</v>
      </c>
      <c r="F168" s="41" t="s">
        <v>19</v>
      </c>
      <c r="G168" s="96">
        <v>18900</v>
      </c>
      <c r="H168" s="63">
        <v>50000</v>
      </c>
      <c r="I168" s="49" t="s">
        <v>20</v>
      </c>
    </row>
    <row r="169" spans="1:9" ht="20.399999999999999" x14ac:dyDescent="0.3">
      <c r="A169" s="157"/>
      <c r="B169" s="65" t="s">
        <v>186</v>
      </c>
      <c r="C169" s="41" t="s">
        <v>16</v>
      </c>
      <c r="D169" s="41" t="s">
        <v>23</v>
      </c>
      <c r="E169" s="42" t="s">
        <v>18</v>
      </c>
      <c r="F169" s="41" t="s">
        <v>19</v>
      </c>
      <c r="G169" s="96">
        <v>24000</v>
      </c>
      <c r="H169" s="63">
        <v>66000</v>
      </c>
      <c r="I169" s="49" t="s">
        <v>20</v>
      </c>
    </row>
    <row r="170" spans="1:9" x14ac:dyDescent="0.3">
      <c r="B170" s="121" t="s">
        <v>187</v>
      </c>
      <c r="C170" s="97"/>
      <c r="D170" s="75" t="s">
        <v>31</v>
      </c>
      <c r="E170" s="75"/>
      <c r="F170" s="75"/>
      <c r="G170" s="98"/>
      <c r="H170" s="75"/>
      <c r="I170" s="134"/>
    </row>
    <row r="171" spans="1:9" ht="20.399999999999999" x14ac:dyDescent="0.3">
      <c r="B171" s="65" t="s">
        <v>188</v>
      </c>
      <c r="C171" s="125" t="s">
        <v>49</v>
      </c>
      <c r="D171" s="41" t="s">
        <v>23</v>
      </c>
      <c r="E171" s="42" t="s">
        <v>18</v>
      </c>
      <c r="F171" s="41" t="s">
        <v>19</v>
      </c>
      <c r="G171" s="99">
        <v>16500</v>
      </c>
      <c r="H171" s="63">
        <v>42000</v>
      </c>
      <c r="I171" s="49" t="s">
        <v>20</v>
      </c>
    </row>
    <row r="172" spans="1:9" ht="20.399999999999999" x14ac:dyDescent="0.3">
      <c r="B172" s="65" t="s">
        <v>189</v>
      </c>
      <c r="C172" s="125" t="s">
        <v>49</v>
      </c>
      <c r="D172" s="41" t="s">
        <v>23</v>
      </c>
      <c r="E172" s="42" t="s">
        <v>18</v>
      </c>
      <c r="F172" s="41" t="s">
        <v>19</v>
      </c>
      <c r="G172" s="96">
        <v>18200</v>
      </c>
      <c r="H172" s="63">
        <v>48000</v>
      </c>
      <c r="I172" s="49" t="s">
        <v>20</v>
      </c>
    </row>
    <row r="173" spans="1:9" ht="20.399999999999999" x14ac:dyDescent="0.3">
      <c r="B173" s="65" t="s">
        <v>190</v>
      </c>
      <c r="C173" s="125" t="s">
        <v>49</v>
      </c>
      <c r="D173" s="41" t="s">
        <v>23</v>
      </c>
      <c r="E173" s="42" t="s">
        <v>18</v>
      </c>
      <c r="F173" s="41" t="s">
        <v>19</v>
      </c>
      <c r="G173" s="96">
        <v>23500</v>
      </c>
      <c r="H173" s="63">
        <v>64000</v>
      </c>
      <c r="I173" s="49" t="s">
        <v>20</v>
      </c>
    </row>
    <row r="174" spans="1:9" x14ac:dyDescent="0.3">
      <c r="B174" s="126"/>
      <c r="C174" s="126"/>
      <c r="D174" s="126"/>
      <c r="E174" s="126"/>
      <c r="F174" s="126"/>
      <c r="G174" s="127"/>
      <c r="H174" s="126"/>
      <c r="I174" s="133"/>
    </row>
    <row r="175" spans="1:9" x14ac:dyDescent="0.3">
      <c r="A175" s="157" t="s">
        <v>191</v>
      </c>
      <c r="B175" s="121" t="s">
        <v>192</v>
      </c>
      <c r="C175" s="97"/>
      <c r="D175" s="75" t="s">
        <v>193</v>
      </c>
      <c r="E175" s="75"/>
      <c r="F175" s="75"/>
      <c r="G175" s="98"/>
      <c r="H175" s="75" t="s">
        <v>10</v>
      </c>
      <c r="I175" s="134"/>
    </row>
    <row r="176" spans="1:9" ht="23.4" customHeight="1" x14ac:dyDescent="0.3">
      <c r="A176" s="157"/>
      <c r="B176" s="65" t="s">
        <v>194</v>
      </c>
      <c r="C176" s="41" t="s">
        <v>120</v>
      </c>
      <c r="D176" s="41" t="s">
        <v>120</v>
      </c>
      <c r="E176" s="42" t="s">
        <v>18</v>
      </c>
      <c r="F176" s="41" t="s">
        <v>19</v>
      </c>
      <c r="G176" s="96">
        <v>19200</v>
      </c>
      <c r="H176" s="63">
        <v>34600</v>
      </c>
      <c r="I176" s="49" t="s">
        <v>20</v>
      </c>
    </row>
    <row r="177" spans="1:15" ht="22.95" customHeight="1" x14ac:dyDescent="0.3">
      <c r="A177" s="157"/>
      <c r="B177" s="65" t="s">
        <v>195</v>
      </c>
      <c r="C177" s="41" t="s">
        <v>120</v>
      </c>
      <c r="D177" s="41" t="s">
        <v>120</v>
      </c>
      <c r="E177" s="42" t="s">
        <v>18</v>
      </c>
      <c r="F177" s="41" t="s">
        <v>19</v>
      </c>
      <c r="G177" s="96">
        <v>20900</v>
      </c>
      <c r="H177" s="63">
        <v>37600</v>
      </c>
      <c r="I177" s="49" t="s">
        <v>20</v>
      </c>
    </row>
    <row r="178" spans="1:15" ht="26.4" customHeight="1" x14ac:dyDescent="0.3">
      <c r="A178" s="157"/>
      <c r="B178" s="65" t="s">
        <v>196</v>
      </c>
      <c r="C178" s="41" t="s">
        <v>120</v>
      </c>
      <c r="D178" s="41" t="s">
        <v>120</v>
      </c>
      <c r="E178" s="42" t="s">
        <v>25</v>
      </c>
      <c r="F178" s="41" t="s">
        <v>19</v>
      </c>
      <c r="G178" s="96">
        <v>28100</v>
      </c>
      <c r="H178" s="63">
        <v>50600</v>
      </c>
      <c r="I178" s="49" t="s">
        <v>20</v>
      </c>
    </row>
    <row r="179" spans="1:15" x14ac:dyDescent="0.3">
      <c r="A179" s="126"/>
      <c r="B179" s="126"/>
      <c r="C179" s="126"/>
      <c r="D179" s="126"/>
      <c r="E179" s="126"/>
      <c r="F179" s="126"/>
      <c r="G179" s="127"/>
      <c r="H179" s="126"/>
      <c r="I179" s="133"/>
    </row>
    <row r="181" spans="1:15" x14ac:dyDescent="0.3">
      <c r="B181" s="115" t="s">
        <v>197</v>
      </c>
      <c r="C181" s="115"/>
      <c r="D181" s="115"/>
      <c r="E181" s="115"/>
      <c r="F181" s="115"/>
      <c r="G181" s="115"/>
      <c r="H181" s="115"/>
      <c r="I181" s="115"/>
    </row>
    <row r="182" spans="1:15" ht="27.6" customHeight="1" x14ac:dyDescent="0.3">
      <c r="B182" s="116" t="s">
        <v>198</v>
      </c>
      <c r="C182" s="149" t="s">
        <v>199</v>
      </c>
      <c r="D182" s="149"/>
      <c r="E182" s="149"/>
      <c r="F182" s="149"/>
      <c r="G182" s="117">
        <v>2000</v>
      </c>
      <c r="H182" s="142"/>
      <c r="I182" s="142"/>
      <c r="J182" s="142"/>
      <c r="K182" s="142"/>
      <c r="L182" s="142"/>
      <c r="M182" s="142"/>
      <c r="N182" s="142"/>
      <c r="O182" s="142"/>
    </row>
    <row r="183" spans="1:15" ht="25.2" customHeight="1" x14ac:dyDescent="0.3">
      <c r="B183" s="118" t="s">
        <v>200</v>
      </c>
      <c r="C183" s="150" t="s">
        <v>201</v>
      </c>
      <c r="D183" s="150"/>
      <c r="E183" s="150"/>
      <c r="F183" s="150"/>
      <c r="G183" s="117">
        <v>2000</v>
      </c>
      <c r="H183" s="143"/>
      <c r="I183" s="143"/>
      <c r="J183" s="143"/>
      <c r="K183" s="143"/>
      <c r="L183" s="143"/>
      <c r="M183" s="143"/>
      <c r="N183" s="143"/>
      <c r="O183" s="143"/>
    </row>
    <row r="184" spans="1:15" ht="25.2" customHeight="1" x14ac:dyDescent="0.3">
      <c r="B184" s="118" t="s">
        <v>202</v>
      </c>
      <c r="C184" s="150" t="s">
        <v>203</v>
      </c>
      <c r="D184" s="150"/>
      <c r="E184" s="150"/>
      <c r="F184" s="150"/>
      <c r="G184" s="117">
        <v>2500</v>
      </c>
      <c r="H184" s="144"/>
      <c r="I184" s="144"/>
      <c r="J184" s="144"/>
      <c r="K184" s="144"/>
      <c r="L184" s="144"/>
      <c r="M184" s="144"/>
      <c r="N184" s="144"/>
      <c r="O184" s="144"/>
    </row>
    <row r="185" spans="1:15" x14ac:dyDescent="0.3">
      <c r="B185" s="118" t="s">
        <v>204</v>
      </c>
      <c r="C185" s="150" t="s">
        <v>205</v>
      </c>
      <c r="D185" s="150"/>
      <c r="E185" s="150"/>
      <c r="F185" s="150"/>
      <c r="G185" s="117">
        <v>2000</v>
      </c>
      <c r="H185" s="144"/>
      <c r="I185" s="144"/>
      <c r="J185" s="144"/>
      <c r="K185" s="144"/>
      <c r="L185" s="144"/>
      <c r="M185" s="144"/>
      <c r="N185" s="144"/>
      <c r="O185" s="144"/>
    </row>
    <row r="186" spans="1:15" x14ac:dyDescent="0.3">
      <c r="B186" s="118" t="s">
        <v>206</v>
      </c>
      <c r="C186" s="151" t="s">
        <v>207</v>
      </c>
      <c r="D186" s="151"/>
      <c r="E186" s="151"/>
      <c r="F186" s="151"/>
      <c r="G186" s="117">
        <v>2000</v>
      </c>
      <c r="H186" s="144"/>
      <c r="I186" s="144"/>
      <c r="J186" s="144"/>
      <c r="K186" s="144"/>
      <c r="L186" s="144"/>
      <c r="M186" s="144"/>
      <c r="N186" s="144"/>
      <c r="O186" s="144"/>
    </row>
    <row r="187" spans="1:15" x14ac:dyDescent="0.3">
      <c r="B187" s="118" t="s">
        <v>208</v>
      </c>
      <c r="C187" s="152" t="s">
        <v>209</v>
      </c>
      <c r="D187" s="153"/>
      <c r="E187" s="153"/>
      <c r="F187" s="154"/>
      <c r="G187" s="117">
        <v>2000</v>
      </c>
      <c r="H187" s="145"/>
      <c r="I187" s="145"/>
      <c r="M187" s="145"/>
      <c r="N187" s="145"/>
      <c r="O187" s="145"/>
    </row>
    <row r="188" spans="1:15" x14ac:dyDescent="0.3">
      <c r="B188" s="118" t="s">
        <v>210</v>
      </c>
      <c r="C188" s="150" t="s">
        <v>211</v>
      </c>
      <c r="D188" s="155"/>
      <c r="E188" s="155"/>
      <c r="F188" s="156"/>
      <c r="G188" s="117">
        <v>2000</v>
      </c>
      <c r="H188" s="145"/>
      <c r="I188" s="145"/>
      <c r="M188" s="145"/>
      <c r="N188" s="145"/>
      <c r="O188" s="145"/>
    </row>
    <row r="189" spans="1:15" ht="24.6" customHeight="1" x14ac:dyDescent="0.3">
      <c r="B189" s="118" t="s">
        <v>212</v>
      </c>
      <c r="C189" s="150" t="s">
        <v>213</v>
      </c>
      <c r="D189" s="155"/>
      <c r="E189" s="155"/>
      <c r="F189" s="156"/>
      <c r="G189" s="117">
        <v>2000</v>
      </c>
    </row>
  </sheetData>
  <sortState ref="B8:I8">
    <sortCondition ref="B8" customList="Energolux,Ferrum"/>
  </sortState>
  <mergeCells count="24">
    <mergeCell ref="A141:A145"/>
    <mergeCell ref="A152:A156"/>
    <mergeCell ref="A166:A169"/>
    <mergeCell ref="A175:A178"/>
    <mergeCell ref="A73:A77"/>
    <mergeCell ref="A79:A83"/>
    <mergeCell ref="A94:A97"/>
    <mergeCell ref="A110:A114"/>
    <mergeCell ref="A130:A134"/>
    <mergeCell ref="A9:A15"/>
    <mergeCell ref="A35:A38"/>
    <mergeCell ref="A40:A44"/>
    <mergeCell ref="A52:A55"/>
    <mergeCell ref="A62:A66"/>
    <mergeCell ref="C185:F185"/>
    <mergeCell ref="C186:F186"/>
    <mergeCell ref="C187:F187"/>
    <mergeCell ref="C188:F188"/>
    <mergeCell ref="C189:F189"/>
    <mergeCell ref="B6:I6"/>
    <mergeCell ref="B7:I7"/>
    <mergeCell ref="C182:F182"/>
    <mergeCell ref="C183:F183"/>
    <mergeCell ref="C184:F184"/>
  </mergeCells>
  <conditionalFormatting sqref="A8:B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MN214"/>
  <sheetViews>
    <sheetView zoomScaleNormal="100" workbookViewId="0">
      <selection activeCell="K6" sqref="K6"/>
    </sheetView>
  </sheetViews>
  <sheetFormatPr defaultColWidth="9.6640625" defaultRowHeight="14.4" x14ac:dyDescent="0.3"/>
  <cols>
    <col min="1" max="1" width="7" style="54" customWidth="1"/>
    <col min="2" max="2" width="36.44140625" style="55" customWidth="1"/>
    <col min="3" max="3" width="6.5546875" style="55" customWidth="1"/>
    <col min="4" max="4" width="8.33203125" style="55" customWidth="1"/>
    <col min="5" max="5" width="9.6640625" style="55" customWidth="1"/>
    <col min="6" max="6" width="10.33203125" style="55" customWidth="1"/>
    <col min="7" max="7" width="8.5546875" style="56" customWidth="1"/>
    <col min="8" max="8" width="8.5546875" style="55" customWidth="1"/>
    <col min="9" max="9" width="16.6640625" style="55" customWidth="1"/>
    <col min="10" max="10" width="10.33203125" style="55" customWidth="1"/>
    <col min="11" max="1028" width="8.5546875" style="55" customWidth="1"/>
    <col min="1029" max="16384" width="9.6640625" style="54"/>
  </cols>
  <sheetData>
    <row r="1" spans="1:9" x14ac:dyDescent="0.3">
      <c r="B1" s="57"/>
      <c r="C1" s="28"/>
      <c r="D1" s="29"/>
      <c r="E1" s="29"/>
      <c r="F1" s="28"/>
      <c r="G1" s="29"/>
      <c r="H1" s="29"/>
    </row>
    <row r="2" spans="1:9" x14ac:dyDescent="0.3">
      <c r="B2" s="57"/>
      <c r="C2" s="28"/>
      <c r="D2" s="29"/>
      <c r="E2" s="29"/>
      <c r="F2" s="28" t="s">
        <v>0</v>
      </c>
      <c r="G2" s="29"/>
      <c r="H2" s="29"/>
    </row>
    <row r="3" spans="1:9" ht="18" x14ac:dyDescent="0.35">
      <c r="B3" s="57"/>
      <c r="C3" s="28"/>
      <c r="D3" s="29"/>
      <c r="E3" s="29"/>
      <c r="F3" s="28" t="s">
        <v>632</v>
      </c>
      <c r="G3" s="29"/>
      <c r="H3" s="29"/>
      <c r="I3" s="84"/>
    </row>
    <row r="4" spans="1:9" ht="18" x14ac:dyDescent="0.35">
      <c r="B4" s="57"/>
      <c r="C4" s="30"/>
      <c r="D4" s="31"/>
      <c r="E4" s="29"/>
      <c r="F4" s="30"/>
      <c r="G4" s="31"/>
      <c r="H4" s="29"/>
      <c r="I4" s="84"/>
    </row>
    <row r="5" spans="1:9" ht="18" x14ac:dyDescent="0.35">
      <c r="B5" s="58"/>
      <c r="C5" s="31"/>
      <c r="D5" s="32"/>
      <c r="E5" s="32"/>
      <c r="F5" s="31"/>
      <c r="G5" s="32"/>
      <c r="H5" s="32"/>
      <c r="I5" s="84"/>
    </row>
    <row r="6" spans="1:9" ht="18" x14ac:dyDescent="0.35">
      <c r="B6" s="159" t="s">
        <v>214</v>
      </c>
      <c r="C6" s="159"/>
      <c r="D6" s="159"/>
      <c r="E6" s="159"/>
      <c r="F6" s="159"/>
      <c r="G6" s="159"/>
      <c r="H6" s="159"/>
      <c r="I6" s="159"/>
    </row>
    <row r="7" spans="1:9" x14ac:dyDescent="0.3">
      <c r="B7" s="148" t="s">
        <v>2</v>
      </c>
      <c r="C7" s="148"/>
      <c r="D7" s="148"/>
      <c r="E7" s="148"/>
      <c r="F7" s="148"/>
      <c r="G7" s="148"/>
      <c r="H7" s="148"/>
      <c r="I7" s="148"/>
    </row>
    <row r="8" spans="1:9" ht="30.6" x14ac:dyDescent="0.3">
      <c r="A8" s="33" t="s">
        <v>3</v>
      </c>
      <c r="B8" s="33" t="s">
        <v>4</v>
      </c>
      <c r="C8" s="33" t="s">
        <v>5</v>
      </c>
      <c r="D8" s="33" t="s">
        <v>6</v>
      </c>
      <c r="E8" s="33" t="s">
        <v>7</v>
      </c>
      <c r="F8" s="33" t="s">
        <v>8</v>
      </c>
      <c r="G8" s="34" t="s">
        <v>9</v>
      </c>
      <c r="H8" s="35" t="s">
        <v>10</v>
      </c>
      <c r="I8" s="33" t="s">
        <v>11</v>
      </c>
    </row>
    <row r="9" spans="1:9" ht="14.4" customHeight="1" x14ac:dyDescent="0.3">
      <c r="A9" s="158" t="s">
        <v>12</v>
      </c>
      <c r="B9" s="36" t="s">
        <v>215</v>
      </c>
      <c r="C9" s="59"/>
      <c r="D9" s="60" t="s">
        <v>31</v>
      </c>
      <c r="E9" s="60"/>
      <c r="F9" s="60"/>
      <c r="G9" s="61"/>
      <c r="H9" s="62"/>
      <c r="I9" s="85"/>
    </row>
    <row r="10" spans="1:9" ht="20.399999999999999" x14ac:dyDescent="0.3">
      <c r="A10" s="157"/>
      <c r="B10" s="40" t="s">
        <v>216</v>
      </c>
      <c r="C10" s="41" t="s">
        <v>33</v>
      </c>
      <c r="D10" s="41" t="s">
        <v>23</v>
      </c>
      <c r="E10" s="42" t="s">
        <v>18</v>
      </c>
      <c r="F10" s="41" t="s">
        <v>54</v>
      </c>
      <c r="G10" s="43">
        <v>43000</v>
      </c>
      <c r="H10" s="44">
        <v>70000</v>
      </c>
      <c r="I10" s="13" t="s">
        <v>35</v>
      </c>
    </row>
    <row r="11" spans="1:9" ht="20.399999999999999" x14ac:dyDescent="0.3">
      <c r="A11" s="157"/>
      <c r="B11" s="40" t="s">
        <v>607</v>
      </c>
      <c r="C11" s="41" t="s">
        <v>33</v>
      </c>
      <c r="D11" s="41" t="s">
        <v>23</v>
      </c>
      <c r="E11" s="42" t="s">
        <v>18</v>
      </c>
      <c r="F11" s="41" t="s">
        <v>54</v>
      </c>
      <c r="G11" s="47">
        <v>45400</v>
      </c>
      <c r="H11" s="63">
        <v>73900</v>
      </c>
      <c r="I11" s="49" t="s">
        <v>217</v>
      </c>
    </row>
    <row r="12" spans="1:9" ht="20.399999999999999" x14ac:dyDescent="0.3">
      <c r="A12" s="157"/>
      <c r="B12" s="40" t="s">
        <v>608</v>
      </c>
      <c r="C12" s="41" t="s">
        <v>33</v>
      </c>
      <c r="D12" s="41" t="s">
        <v>23</v>
      </c>
      <c r="E12" s="42" t="s">
        <v>25</v>
      </c>
      <c r="F12" s="41" t="s">
        <v>54</v>
      </c>
      <c r="G12" s="47">
        <v>75500</v>
      </c>
      <c r="H12" s="63">
        <v>122900</v>
      </c>
      <c r="I12" s="49" t="s">
        <v>217</v>
      </c>
    </row>
    <row r="13" spans="1:9" x14ac:dyDescent="0.3">
      <c r="A13" s="157"/>
      <c r="B13" s="36" t="s">
        <v>218</v>
      </c>
      <c r="C13" s="59"/>
      <c r="D13" s="60" t="s">
        <v>31</v>
      </c>
      <c r="E13" s="60"/>
      <c r="F13" s="60"/>
      <c r="G13" s="61"/>
      <c r="H13" s="62"/>
      <c r="I13" s="85"/>
    </row>
    <row r="14" spans="1:9" ht="20.399999999999999" x14ac:dyDescent="0.3">
      <c r="A14" s="157"/>
      <c r="B14" s="40" t="s">
        <v>219</v>
      </c>
      <c r="C14" s="41" t="s">
        <v>33</v>
      </c>
      <c r="D14" s="41" t="s">
        <v>23</v>
      </c>
      <c r="E14" s="42" t="s">
        <v>18</v>
      </c>
      <c r="F14" s="41" t="s">
        <v>19</v>
      </c>
      <c r="G14" s="43">
        <v>21700</v>
      </c>
      <c r="H14" s="44">
        <v>33600</v>
      </c>
      <c r="I14" s="49" t="s">
        <v>217</v>
      </c>
    </row>
    <row r="15" spans="1:9" ht="20.399999999999999" x14ac:dyDescent="0.3">
      <c r="A15" s="157"/>
      <c r="B15" s="40" t="s">
        <v>220</v>
      </c>
      <c r="C15" s="41" t="s">
        <v>33</v>
      </c>
      <c r="D15" s="41" t="s">
        <v>23</v>
      </c>
      <c r="E15" s="42" t="s">
        <v>18</v>
      </c>
      <c r="F15" s="41" t="s">
        <v>19</v>
      </c>
      <c r="G15" s="47">
        <v>24100</v>
      </c>
      <c r="H15" s="63">
        <v>37300</v>
      </c>
      <c r="I15" s="13" t="s">
        <v>35</v>
      </c>
    </row>
    <row r="16" spans="1:9" ht="20.399999999999999" x14ac:dyDescent="0.3">
      <c r="A16" s="157"/>
      <c r="B16" s="40" t="s">
        <v>221</v>
      </c>
      <c r="C16" s="41" t="s">
        <v>33</v>
      </c>
      <c r="D16" s="41" t="s">
        <v>23</v>
      </c>
      <c r="E16" s="42" t="s">
        <v>18</v>
      </c>
      <c r="F16" s="41" t="s">
        <v>19</v>
      </c>
      <c r="G16" s="47">
        <v>28700</v>
      </c>
      <c r="H16" s="63">
        <v>44500</v>
      </c>
      <c r="I16" s="13" t="s">
        <v>35</v>
      </c>
    </row>
    <row r="17" spans="2:9" x14ac:dyDescent="0.3">
      <c r="B17" s="36" t="s">
        <v>222</v>
      </c>
      <c r="C17" s="59"/>
      <c r="D17" s="60" t="s">
        <v>31</v>
      </c>
      <c r="E17" s="60"/>
      <c r="F17" s="60"/>
      <c r="G17" s="61"/>
      <c r="H17" s="62"/>
      <c r="I17" s="85"/>
    </row>
    <row r="18" spans="2:9" ht="20.399999999999999" x14ac:dyDescent="0.3">
      <c r="B18" s="40" t="s">
        <v>223</v>
      </c>
      <c r="C18" s="41" t="s">
        <v>120</v>
      </c>
      <c r="D18" s="41" t="s">
        <v>120</v>
      </c>
      <c r="E18" s="42" t="s">
        <v>18</v>
      </c>
      <c r="F18" s="41" t="s">
        <v>54</v>
      </c>
      <c r="G18" s="43">
        <v>27300</v>
      </c>
      <c r="H18" s="44">
        <v>43100</v>
      </c>
      <c r="I18" s="49" t="s">
        <v>20</v>
      </c>
    </row>
    <row r="19" spans="2:9" ht="20.399999999999999" x14ac:dyDescent="0.3">
      <c r="B19" s="40" t="s">
        <v>224</v>
      </c>
      <c r="C19" s="41" t="s">
        <v>120</v>
      </c>
      <c r="D19" s="41" t="s">
        <v>120</v>
      </c>
      <c r="E19" s="42" t="s">
        <v>18</v>
      </c>
      <c r="F19" s="41" t="s">
        <v>54</v>
      </c>
      <c r="G19" s="47">
        <v>28700</v>
      </c>
      <c r="H19" s="63">
        <v>45300</v>
      </c>
      <c r="I19" s="13" t="s">
        <v>35</v>
      </c>
    </row>
    <row r="20" spans="2:9" ht="20.399999999999999" x14ac:dyDescent="0.3">
      <c r="B20" s="40" t="s">
        <v>225</v>
      </c>
      <c r="C20" s="41" t="s">
        <v>120</v>
      </c>
      <c r="D20" s="41" t="s">
        <v>120</v>
      </c>
      <c r="E20" s="42" t="s">
        <v>18</v>
      </c>
      <c r="F20" s="41" t="s">
        <v>54</v>
      </c>
      <c r="G20" s="47">
        <v>32600</v>
      </c>
      <c r="H20" s="44">
        <v>51500</v>
      </c>
      <c r="I20" s="49" t="s">
        <v>20</v>
      </c>
    </row>
    <row r="21" spans="2:9" ht="20.399999999999999" x14ac:dyDescent="0.3">
      <c r="B21" s="40" t="s">
        <v>226</v>
      </c>
      <c r="C21" s="41" t="s">
        <v>120</v>
      </c>
      <c r="D21" s="41" t="s">
        <v>120</v>
      </c>
      <c r="E21" s="42" t="s">
        <v>18</v>
      </c>
      <c r="F21" s="41" t="s">
        <v>54</v>
      </c>
      <c r="G21" s="43">
        <v>55100</v>
      </c>
      <c r="H21" s="44">
        <v>87100</v>
      </c>
      <c r="I21" s="49" t="s">
        <v>20</v>
      </c>
    </row>
    <row r="22" spans="2:9" x14ac:dyDescent="0.3">
      <c r="B22" s="36" t="s">
        <v>227</v>
      </c>
      <c r="C22" s="59"/>
      <c r="D22" s="60" t="s">
        <v>31</v>
      </c>
      <c r="E22" s="60"/>
      <c r="F22" s="60"/>
      <c r="G22" s="61"/>
      <c r="H22" s="62"/>
      <c r="I22" s="85"/>
    </row>
    <row r="23" spans="2:9" ht="20.399999999999999" x14ac:dyDescent="0.3">
      <c r="B23" s="40" t="s">
        <v>228</v>
      </c>
      <c r="C23" s="41" t="s">
        <v>16</v>
      </c>
      <c r="D23" s="41" t="s">
        <v>23</v>
      </c>
      <c r="E23" s="42" t="s">
        <v>18</v>
      </c>
      <c r="F23" s="41" t="s">
        <v>19</v>
      </c>
      <c r="G23" s="43">
        <v>19800</v>
      </c>
      <c r="H23" s="44">
        <v>31900</v>
      </c>
      <c r="I23" s="13" t="s">
        <v>35</v>
      </c>
    </row>
    <row r="24" spans="2:9" ht="20.399999999999999" x14ac:dyDescent="0.3">
      <c r="B24" s="40" t="s">
        <v>229</v>
      </c>
      <c r="C24" s="41" t="s">
        <v>16</v>
      </c>
      <c r="D24" s="41" t="s">
        <v>23</v>
      </c>
      <c r="E24" s="42" t="s">
        <v>18</v>
      </c>
      <c r="F24" s="41" t="s">
        <v>19</v>
      </c>
      <c r="G24" s="47">
        <v>21900</v>
      </c>
      <c r="H24" s="63">
        <v>35300</v>
      </c>
      <c r="I24" s="13" t="s">
        <v>35</v>
      </c>
    </row>
    <row r="25" spans="2:9" ht="20.399999999999999" x14ac:dyDescent="0.3">
      <c r="B25" s="40" t="s">
        <v>230</v>
      </c>
      <c r="C25" s="41" t="s">
        <v>16</v>
      </c>
      <c r="D25" s="41" t="s">
        <v>23</v>
      </c>
      <c r="E25" s="42" t="s">
        <v>18</v>
      </c>
      <c r="F25" s="41" t="s">
        <v>19</v>
      </c>
      <c r="G25" s="47">
        <v>26300</v>
      </c>
      <c r="H25" s="44">
        <v>41300</v>
      </c>
      <c r="I25" s="49" t="s">
        <v>217</v>
      </c>
    </row>
    <row r="26" spans="2:9" ht="20.399999999999999" x14ac:dyDescent="0.3">
      <c r="B26" s="40" t="s">
        <v>231</v>
      </c>
      <c r="C26" s="41" t="s">
        <v>16</v>
      </c>
      <c r="D26" s="41" t="s">
        <v>232</v>
      </c>
      <c r="E26" s="42" t="s">
        <v>18</v>
      </c>
      <c r="F26" s="41" t="s">
        <v>19</v>
      </c>
      <c r="G26" s="43">
        <v>47200</v>
      </c>
      <c r="H26" s="44">
        <v>72800</v>
      </c>
      <c r="I26" s="49" t="s">
        <v>217</v>
      </c>
    </row>
    <row r="27" spans="2:9" x14ac:dyDescent="0.3">
      <c r="B27" s="36" t="s">
        <v>233</v>
      </c>
      <c r="C27" s="64"/>
      <c r="D27" s="60" t="s">
        <v>31</v>
      </c>
      <c r="E27" s="60"/>
      <c r="F27" s="60"/>
      <c r="G27" s="61"/>
      <c r="H27" s="62"/>
      <c r="I27" s="85"/>
    </row>
    <row r="28" spans="2:9" ht="20.399999999999999" x14ac:dyDescent="0.3">
      <c r="B28" s="65" t="s">
        <v>234</v>
      </c>
      <c r="C28" s="41" t="s">
        <v>16</v>
      </c>
      <c r="D28" s="41" t="s">
        <v>23</v>
      </c>
      <c r="E28" s="42" t="s">
        <v>18</v>
      </c>
      <c r="F28" s="41" t="s">
        <v>54</v>
      </c>
      <c r="G28" s="43">
        <v>27500</v>
      </c>
      <c r="H28" s="44">
        <v>47000</v>
      </c>
      <c r="I28" s="13" t="s">
        <v>35</v>
      </c>
    </row>
    <row r="29" spans="2:9" ht="20.399999999999999" x14ac:dyDescent="0.3">
      <c r="B29" s="65" t="s">
        <v>235</v>
      </c>
      <c r="C29" s="41" t="s">
        <v>16</v>
      </c>
      <c r="D29" s="41" t="s">
        <v>23</v>
      </c>
      <c r="E29" s="42" t="s">
        <v>18</v>
      </c>
      <c r="F29" s="41" t="s">
        <v>54</v>
      </c>
      <c r="G29" s="47">
        <v>29300</v>
      </c>
      <c r="H29" s="63">
        <v>50000</v>
      </c>
      <c r="I29" s="13" t="s">
        <v>35</v>
      </c>
    </row>
    <row r="30" spans="2:9" ht="20.399999999999999" x14ac:dyDescent="0.3">
      <c r="B30" s="65" t="s">
        <v>236</v>
      </c>
      <c r="C30" s="41" t="s">
        <v>16</v>
      </c>
      <c r="D30" s="41" t="s">
        <v>23</v>
      </c>
      <c r="E30" s="42" t="s">
        <v>18</v>
      </c>
      <c r="F30" s="41" t="s">
        <v>54</v>
      </c>
      <c r="G30" s="66">
        <v>31200</v>
      </c>
      <c r="H30" s="67">
        <v>53300</v>
      </c>
      <c r="I30" s="49" t="s">
        <v>217</v>
      </c>
    </row>
    <row r="31" spans="2:9" ht="20.399999999999999" x14ac:dyDescent="0.3">
      <c r="B31" s="65" t="s">
        <v>237</v>
      </c>
      <c r="C31" s="41" t="s">
        <v>16</v>
      </c>
      <c r="D31" s="41" t="s">
        <v>232</v>
      </c>
      <c r="E31" s="42" t="s">
        <v>25</v>
      </c>
      <c r="F31" s="41" t="s">
        <v>54</v>
      </c>
      <c r="G31" s="66">
        <v>50900</v>
      </c>
      <c r="H31" s="67">
        <v>87000</v>
      </c>
      <c r="I31" s="49" t="s">
        <v>217</v>
      </c>
    </row>
    <row r="32" spans="2:9" ht="20.399999999999999" x14ac:dyDescent="0.3">
      <c r="B32" s="65" t="s">
        <v>238</v>
      </c>
      <c r="C32" s="41" t="s">
        <v>16</v>
      </c>
      <c r="D32" s="41" t="s">
        <v>232</v>
      </c>
      <c r="E32" s="42" t="s">
        <v>29</v>
      </c>
      <c r="F32" s="41" t="s">
        <v>54</v>
      </c>
      <c r="G32" s="146">
        <v>67100</v>
      </c>
      <c r="H32" s="63">
        <v>114600</v>
      </c>
      <c r="I32" s="49" t="s">
        <v>20</v>
      </c>
    </row>
    <row r="33" spans="2:9" x14ac:dyDescent="0.3">
      <c r="B33" s="36" t="s">
        <v>631</v>
      </c>
      <c r="C33" s="41"/>
      <c r="D33" s="60" t="s">
        <v>31</v>
      </c>
      <c r="E33" s="42"/>
      <c r="F33" s="41"/>
      <c r="G33" s="43"/>
      <c r="H33" s="44"/>
      <c r="I33" s="89"/>
    </row>
    <row r="34" spans="2:9" ht="20.399999999999999" x14ac:dyDescent="0.3">
      <c r="B34" s="65" t="s">
        <v>626</v>
      </c>
      <c r="C34" s="41" t="s">
        <v>16</v>
      </c>
      <c r="D34" s="41" t="s">
        <v>23</v>
      </c>
      <c r="E34" s="42" t="s">
        <v>18</v>
      </c>
      <c r="F34" s="41" t="s">
        <v>54</v>
      </c>
      <c r="G34" s="43">
        <v>30000</v>
      </c>
      <c r="H34" s="44">
        <v>51200</v>
      </c>
      <c r="I34" s="49" t="s">
        <v>20</v>
      </c>
    </row>
    <row r="35" spans="2:9" ht="20.399999999999999" x14ac:dyDescent="0.3">
      <c r="B35" s="65" t="s">
        <v>627</v>
      </c>
      <c r="C35" s="41" t="s">
        <v>16</v>
      </c>
      <c r="D35" s="41" t="s">
        <v>23</v>
      </c>
      <c r="E35" s="42" t="s">
        <v>18</v>
      </c>
      <c r="F35" s="41" t="s">
        <v>54</v>
      </c>
      <c r="G35" s="47">
        <v>30800</v>
      </c>
      <c r="H35" s="63">
        <v>52600</v>
      </c>
      <c r="I35" s="49" t="s">
        <v>20</v>
      </c>
    </row>
    <row r="36" spans="2:9" ht="20.399999999999999" x14ac:dyDescent="0.3">
      <c r="B36" s="65" t="s">
        <v>628</v>
      </c>
      <c r="C36" s="41" t="s">
        <v>16</v>
      </c>
      <c r="D36" s="41" t="s">
        <v>23</v>
      </c>
      <c r="E36" s="42" t="s">
        <v>18</v>
      </c>
      <c r="F36" s="41" t="s">
        <v>54</v>
      </c>
      <c r="G36" s="66">
        <v>32900</v>
      </c>
      <c r="H36" s="67">
        <v>56200</v>
      </c>
      <c r="I36" s="49" t="s">
        <v>20</v>
      </c>
    </row>
    <row r="37" spans="2:9" ht="20.399999999999999" x14ac:dyDescent="0.3">
      <c r="B37" s="65" t="s">
        <v>629</v>
      </c>
      <c r="C37" s="41" t="s">
        <v>16</v>
      </c>
      <c r="D37" s="41" t="s">
        <v>232</v>
      </c>
      <c r="E37" s="42" t="s">
        <v>25</v>
      </c>
      <c r="F37" s="41" t="s">
        <v>54</v>
      </c>
      <c r="G37" s="66">
        <v>53500</v>
      </c>
      <c r="H37" s="67">
        <v>91600</v>
      </c>
      <c r="I37" s="49" t="s">
        <v>20</v>
      </c>
    </row>
    <row r="38" spans="2:9" ht="20.399999999999999" x14ac:dyDescent="0.3">
      <c r="B38" s="65" t="s">
        <v>630</v>
      </c>
      <c r="C38" s="41" t="s">
        <v>16</v>
      </c>
      <c r="D38" s="41" t="s">
        <v>232</v>
      </c>
      <c r="E38" s="42" t="s">
        <v>29</v>
      </c>
      <c r="F38" s="41" t="s">
        <v>54</v>
      </c>
      <c r="G38" s="66">
        <v>70500</v>
      </c>
      <c r="H38" s="63">
        <v>120600</v>
      </c>
      <c r="I38" s="49" t="s">
        <v>20</v>
      </c>
    </row>
    <row r="39" spans="2:9" x14ac:dyDescent="0.3">
      <c r="B39" s="36" t="s">
        <v>239</v>
      </c>
      <c r="C39" s="64"/>
      <c r="D39" s="60" t="s">
        <v>31</v>
      </c>
      <c r="E39" s="68"/>
      <c r="F39" s="68"/>
      <c r="G39" s="39"/>
      <c r="H39" s="62"/>
      <c r="I39" s="85"/>
    </row>
    <row r="40" spans="2:9" ht="20.399999999999999" x14ac:dyDescent="0.3">
      <c r="B40" s="40" t="s">
        <v>240</v>
      </c>
      <c r="C40" s="41" t="s">
        <v>49</v>
      </c>
      <c r="D40" s="41" t="s">
        <v>241</v>
      </c>
      <c r="E40" s="42" t="s">
        <v>18</v>
      </c>
      <c r="F40" s="41" t="s">
        <v>54</v>
      </c>
      <c r="G40" s="47">
        <v>31000</v>
      </c>
      <c r="H40" s="63">
        <v>50500</v>
      </c>
      <c r="I40" s="49" t="s">
        <v>20</v>
      </c>
    </row>
    <row r="41" spans="2:9" ht="20.399999999999999" x14ac:dyDescent="0.3">
      <c r="B41" s="40" t="s">
        <v>242</v>
      </c>
      <c r="C41" s="41" t="s">
        <v>49</v>
      </c>
      <c r="D41" s="41" t="s">
        <v>241</v>
      </c>
      <c r="E41" s="42" t="s">
        <v>18</v>
      </c>
      <c r="F41" s="41" t="s">
        <v>54</v>
      </c>
      <c r="G41" s="47">
        <v>36300</v>
      </c>
      <c r="H41" s="63">
        <v>59100</v>
      </c>
      <c r="I41" s="49" t="s">
        <v>20</v>
      </c>
    </row>
    <row r="42" spans="2:9" ht="20.399999999999999" x14ac:dyDescent="0.3">
      <c r="B42" s="40" t="s">
        <v>243</v>
      </c>
      <c r="C42" s="41" t="s">
        <v>49</v>
      </c>
      <c r="D42" s="41" t="s">
        <v>27</v>
      </c>
      <c r="E42" s="42" t="s">
        <v>18</v>
      </c>
      <c r="F42" s="41" t="s">
        <v>54</v>
      </c>
      <c r="G42" s="47">
        <v>57900</v>
      </c>
      <c r="H42" s="63">
        <v>94200</v>
      </c>
      <c r="I42" s="49" t="s">
        <v>20</v>
      </c>
    </row>
    <row r="43" spans="2:9" x14ac:dyDescent="0.3">
      <c r="B43" s="36" t="s">
        <v>244</v>
      </c>
      <c r="C43" s="64"/>
      <c r="D43" s="60" t="s">
        <v>31</v>
      </c>
      <c r="E43" s="68"/>
      <c r="F43" s="68"/>
      <c r="G43" s="39"/>
      <c r="H43" s="62"/>
      <c r="I43" s="85"/>
    </row>
    <row r="44" spans="2:9" ht="20.399999999999999" x14ac:dyDescent="0.3">
      <c r="B44" s="40" t="s">
        <v>245</v>
      </c>
      <c r="C44" s="41" t="s">
        <v>117</v>
      </c>
      <c r="D44" s="41" t="s">
        <v>23</v>
      </c>
      <c r="E44" s="42" t="s">
        <v>18</v>
      </c>
      <c r="F44" s="41" t="s">
        <v>19</v>
      </c>
      <c r="G44" s="47">
        <v>21900</v>
      </c>
      <c r="H44" s="63">
        <v>40700</v>
      </c>
      <c r="I44" s="49" t="s">
        <v>20</v>
      </c>
    </row>
    <row r="45" spans="2:9" ht="20.399999999999999" x14ac:dyDescent="0.3">
      <c r="B45" s="40" t="s">
        <v>246</v>
      </c>
      <c r="C45" s="41" t="s">
        <v>117</v>
      </c>
      <c r="D45" s="41" t="s">
        <v>23</v>
      </c>
      <c r="E45" s="42" t="s">
        <v>18</v>
      </c>
      <c r="F45" s="41" t="s">
        <v>19</v>
      </c>
      <c r="G45" s="47">
        <v>24200</v>
      </c>
      <c r="H45" s="63">
        <v>44300</v>
      </c>
      <c r="I45" s="49" t="s">
        <v>20</v>
      </c>
    </row>
    <row r="46" spans="2:9" ht="20.399999999999999" x14ac:dyDescent="0.3">
      <c r="B46" s="40" t="s">
        <v>247</v>
      </c>
      <c r="C46" s="41" t="s">
        <v>117</v>
      </c>
      <c r="D46" s="41" t="s">
        <v>23</v>
      </c>
      <c r="E46" s="42" t="s">
        <v>18</v>
      </c>
      <c r="F46" s="41" t="s">
        <v>19</v>
      </c>
      <c r="G46" s="47">
        <v>28800</v>
      </c>
      <c r="H46" s="63">
        <v>49500</v>
      </c>
      <c r="I46" s="49" t="s">
        <v>20</v>
      </c>
    </row>
    <row r="47" spans="2:9" ht="20.399999999999999" x14ac:dyDescent="0.3">
      <c r="B47" s="40" t="s">
        <v>248</v>
      </c>
      <c r="C47" s="41" t="s">
        <v>117</v>
      </c>
      <c r="D47" s="41" t="s">
        <v>23</v>
      </c>
      <c r="E47" s="42" t="s">
        <v>25</v>
      </c>
      <c r="F47" s="41" t="s">
        <v>19</v>
      </c>
      <c r="G47" s="47">
        <v>48400</v>
      </c>
      <c r="H47" s="63">
        <v>81100</v>
      </c>
      <c r="I47" s="49" t="s">
        <v>20</v>
      </c>
    </row>
    <row r="48" spans="2:9" x14ac:dyDescent="0.3">
      <c r="B48" s="69"/>
      <c r="C48" s="70"/>
      <c r="D48" s="71"/>
      <c r="E48" s="70"/>
      <c r="F48" s="71"/>
      <c r="G48" s="72"/>
      <c r="H48" s="73"/>
      <c r="I48" s="86"/>
    </row>
    <row r="49" spans="1:9" x14ac:dyDescent="0.3">
      <c r="A49" s="158" t="s">
        <v>55</v>
      </c>
      <c r="B49" s="74" t="s">
        <v>249</v>
      </c>
      <c r="C49" s="64"/>
      <c r="D49" s="75" t="s">
        <v>31</v>
      </c>
      <c r="E49" s="68"/>
      <c r="F49" s="68"/>
      <c r="G49" s="39"/>
      <c r="H49" s="68"/>
      <c r="I49" s="87"/>
    </row>
    <row r="50" spans="1:9" ht="24" customHeight="1" x14ac:dyDescent="0.3">
      <c r="A50" s="157"/>
      <c r="B50" s="76" t="s">
        <v>250</v>
      </c>
      <c r="C50" s="41" t="s">
        <v>33</v>
      </c>
      <c r="D50" s="41" t="s">
        <v>23</v>
      </c>
      <c r="E50" s="42" t="s">
        <v>18</v>
      </c>
      <c r="F50" s="41" t="s">
        <v>19</v>
      </c>
      <c r="G50" s="47">
        <v>19800</v>
      </c>
      <c r="H50" s="63">
        <v>29990</v>
      </c>
      <c r="I50" s="13" t="s">
        <v>35</v>
      </c>
    </row>
    <row r="51" spans="1:9" ht="25.95" customHeight="1" x14ac:dyDescent="0.3">
      <c r="A51" s="157"/>
      <c r="B51" s="76" t="s">
        <v>251</v>
      </c>
      <c r="C51" s="41" t="s">
        <v>33</v>
      </c>
      <c r="D51" s="41" t="s">
        <v>23</v>
      </c>
      <c r="E51" s="42" t="s">
        <v>18</v>
      </c>
      <c r="F51" s="41" t="s">
        <v>19</v>
      </c>
      <c r="G51" s="47">
        <v>21800</v>
      </c>
      <c r="H51" s="63">
        <v>32990</v>
      </c>
      <c r="I51" s="13" t="s">
        <v>35</v>
      </c>
    </row>
    <row r="52" spans="1:9" ht="22.05" customHeight="1" x14ac:dyDescent="0.3">
      <c r="A52" s="157"/>
      <c r="B52" s="76" t="s">
        <v>252</v>
      </c>
      <c r="C52" s="41" t="s">
        <v>33</v>
      </c>
      <c r="D52" s="41" t="s">
        <v>23</v>
      </c>
      <c r="E52" s="42" t="s">
        <v>18</v>
      </c>
      <c r="F52" s="41" t="s">
        <v>19</v>
      </c>
      <c r="G52" s="47">
        <v>26500</v>
      </c>
      <c r="H52" s="63">
        <v>40490</v>
      </c>
      <c r="I52" s="13" t="s">
        <v>35</v>
      </c>
    </row>
    <row r="53" spans="1:9" x14ac:dyDescent="0.3">
      <c r="A53" s="69"/>
      <c r="B53" s="69"/>
      <c r="C53" s="69"/>
      <c r="D53" s="69"/>
      <c r="E53" s="69"/>
      <c r="F53" s="69"/>
      <c r="G53" s="72"/>
      <c r="H53" s="72"/>
      <c r="I53" s="88"/>
    </row>
    <row r="54" spans="1:9" x14ac:dyDescent="0.3">
      <c r="A54" s="158" t="s">
        <v>120</v>
      </c>
      <c r="B54" s="36" t="s">
        <v>253</v>
      </c>
      <c r="C54" s="64"/>
      <c r="D54" s="78" t="s">
        <v>31</v>
      </c>
      <c r="E54" s="68"/>
      <c r="F54" s="68"/>
      <c r="G54" s="39"/>
      <c r="H54" s="39"/>
      <c r="I54" s="87"/>
    </row>
    <row r="55" spans="1:9" ht="20.399999999999999" x14ac:dyDescent="0.3">
      <c r="A55" s="157"/>
      <c r="B55" s="40" t="s">
        <v>254</v>
      </c>
      <c r="C55" s="41" t="s">
        <v>120</v>
      </c>
      <c r="D55" s="41" t="s">
        <v>120</v>
      </c>
      <c r="E55" s="42" t="s">
        <v>18</v>
      </c>
      <c r="F55" s="41" t="s">
        <v>54</v>
      </c>
      <c r="G55" s="43">
        <v>50600</v>
      </c>
      <c r="H55" s="44">
        <v>98000</v>
      </c>
      <c r="I55" s="49" t="s">
        <v>20</v>
      </c>
    </row>
    <row r="56" spans="1:9" ht="20.399999999999999" x14ac:dyDescent="0.3">
      <c r="A56" s="157"/>
      <c r="B56" s="40" t="s">
        <v>255</v>
      </c>
      <c r="C56" s="41" t="s">
        <v>120</v>
      </c>
      <c r="D56" s="41" t="s">
        <v>120</v>
      </c>
      <c r="E56" s="42" t="s">
        <v>18</v>
      </c>
      <c r="F56" s="41" t="s">
        <v>54</v>
      </c>
      <c r="G56" s="47">
        <v>54200</v>
      </c>
      <c r="H56" s="63">
        <v>104830</v>
      </c>
      <c r="I56" s="49" t="s">
        <v>20</v>
      </c>
    </row>
    <row r="57" spans="1:9" ht="20.399999999999999" x14ac:dyDescent="0.3">
      <c r="A57" s="157"/>
      <c r="B57" s="40" t="s">
        <v>256</v>
      </c>
      <c r="C57" s="41" t="s">
        <v>120</v>
      </c>
      <c r="D57" s="41" t="s">
        <v>120</v>
      </c>
      <c r="E57" s="42" t="s">
        <v>25</v>
      </c>
      <c r="F57" s="41" t="s">
        <v>54</v>
      </c>
      <c r="G57" s="47">
        <v>78200</v>
      </c>
      <c r="H57" s="63">
        <v>151400</v>
      </c>
      <c r="I57" s="13" t="s">
        <v>35</v>
      </c>
    </row>
    <row r="58" spans="1:9" x14ac:dyDescent="0.3">
      <c r="A58" s="157"/>
      <c r="B58" s="36" t="s">
        <v>257</v>
      </c>
      <c r="C58" s="64"/>
      <c r="D58" s="78" t="s">
        <v>31</v>
      </c>
      <c r="E58" s="68"/>
      <c r="F58" s="68"/>
      <c r="G58" s="39"/>
      <c r="H58" s="62"/>
      <c r="I58" s="85"/>
    </row>
    <row r="59" spans="1:9" ht="20.399999999999999" x14ac:dyDescent="0.3">
      <c r="B59" s="40" t="s">
        <v>258</v>
      </c>
      <c r="C59" s="41" t="s">
        <v>120</v>
      </c>
      <c r="D59" s="41" t="s">
        <v>120</v>
      </c>
      <c r="E59" s="42" t="s">
        <v>18</v>
      </c>
      <c r="F59" s="41" t="s">
        <v>54</v>
      </c>
      <c r="G59" s="43">
        <v>29900</v>
      </c>
      <c r="H59" s="44">
        <v>60500</v>
      </c>
      <c r="I59" s="49" t="s">
        <v>20</v>
      </c>
    </row>
    <row r="60" spans="1:9" ht="20.399999999999999" x14ac:dyDescent="0.3">
      <c r="B60" s="40" t="s">
        <v>259</v>
      </c>
      <c r="C60" s="41" t="s">
        <v>120</v>
      </c>
      <c r="D60" s="41" t="s">
        <v>120</v>
      </c>
      <c r="E60" s="42" t="s">
        <v>18</v>
      </c>
      <c r="F60" s="41" t="s">
        <v>54</v>
      </c>
      <c r="G60" s="47">
        <v>32800</v>
      </c>
      <c r="H60" s="63">
        <v>66300</v>
      </c>
      <c r="I60" s="49" t="s">
        <v>20</v>
      </c>
    </row>
    <row r="61" spans="1:9" ht="20.399999999999999" x14ac:dyDescent="0.3">
      <c r="B61" s="40" t="s">
        <v>260</v>
      </c>
      <c r="C61" s="41" t="s">
        <v>120</v>
      </c>
      <c r="D61" s="41" t="s">
        <v>120</v>
      </c>
      <c r="E61" s="42" t="s">
        <v>25</v>
      </c>
      <c r="F61" s="41" t="s">
        <v>54</v>
      </c>
      <c r="G61" s="47">
        <v>36900</v>
      </c>
      <c r="H61" s="63">
        <v>74800</v>
      </c>
      <c r="I61" s="49" t="s">
        <v>20</v>
      </c>
    </row>
    <row r="62" spans="1:9" x14ac:dyDescent="0.3">
      <c r="B62" s="79"/>
      <c r="C62" s="70"/>
      <c r="D62" s="71"/>
      <c r="E62" s="70"/>
      <c r="F62" s="71"/>
      <c r="G62" s="72"/>
      <c r="H62" s="73"/>
      <c r="I62" s="86"/>
    </row>
    <row r="63" spans="1:9" x14ac:dyDescent="0.3">
      <c r="A63" s="158" t="s">
        <v>261</v>
      </c>
      <c r="B63" s="36" t="s">
        <v>262</v>
      </c>
      <c r="C63" s="64"/>
      <c r="D63" s="78" t="s">
        <v>31</v>
      </c>
      <c r="E63" s="68"/>
      <c r="F63" s="68"/>
      <c r="G63" s="39"/>
      <c r="H63" s="80"/>
      <c r="I63" s="87"/>
    </row>
    <row r="64" spans="1:9" ht="20.399999999999999" x14ac:dyDescent="0.3">
      <c r="A64" s="157"/>
      <c r="B64" s="40" t="s">
        <v>263</v>
      </c>
      <c r="C64" s="41" t="s">
        <v>49</v>
      </c>
      <c r="D64" s="41" t="s">
        <v>241</v>
      </c>
      <c r="E64" s="42" t="s">
        <v>18</v>
      </c>
      <c r="F64" s="41" t="s">
        <v>19</v>
      </c>
      <c r="G64" s="47">
        <v>18200</v>
      </c>
      <c r="H64" s="63">
        <v>27200</v>
      </c>
      <c r="I64" s="49" t="s">
        <v>20</v>
      </c>
    </row>
    <row r="65" spans="1:9" ht="20.399999999999999" x14ac:dyDescent="0.3">
      <c r="A65" s="157"/>
      <c r="B65" s="40" t="s">
        <v>264</v>
      </c>
      <c r="C65" s="41" t="s">
        <v>49</v>
      </c>
      <c r="D65" s="41" t="s">
        <v>23</v>
      </c>
      <c r="E65" s="42" t="s">
        <v>18</v>
      </c>
      <c r="F65" s="41" t="s">
        <v>19</v>
      </c>
      <c r="G65" s="47">
        <v>19800</v>
      </c>
      <c r="H65" s="63">
        <v>29500</v>
      </c>
      <c r="I65" s="49" t="s">
        <v>20</v>
      </c>
    </row>
    <row r="66" spans="1:9" ht="20.399999999999999" x14ac:dyDescent="0.3">
      <c r="A66" s="157"/>
      <c r="B66" s="40" t="s">
        <v>265</v>
      </c>
      <c r="C66" s="41" t="s">
        <v>49</v>
      </c>
      <c r="D66" s="41" t="s">
        <v>23</v>
      </c>
      <c r="E66" s="42" t="s">
        <v>18</v>
      </c>
      <c r="F66" s="41" t="s">
        <v>19</v>
      </c>
      <c r="G66" s="47">
        <v>23100</v>
      </c>
      <c r="H66" s="63">
        <v>34500</v>
      </c>
      <c r="I66" s="49" t="s">
        <v>20</v>
      </c>
    </row>
    <row r="67" spans="1:9" ht="20.399999999999999" x14ac:dyDescent="0.3">
      <c r="A67" s="157"/>
      <c r="B67" s="40" t="s">
        <v>266</v>
      </c>
      <c r="C67" s="41" t="s">
        <v>49</v>
      </c>
      <c r="D67" s="41" t="s">
        <v>27</v>
      </c>
      <c r="E67" s="42" t="s">
        <v>18</v>
      </c>
      <c r="F67" s="41" t="s">
        <v>54</v>
      </c>
      <c r="G67" s="47">
        <v>36600</v>
      </c>
      <c r="H67" s="63">
        <v>54600</v>
      </c>
      <c r="I67" s="49" t="s">
        <v>20</v>
      </c>
    </row>
    <row r="68" spans="1:9" x14ac:dyDescent="0.3">
      <c r="B68" s="81"/>
      <c r="C68" s="71"/>
      <c r="D68" s="71"/>
      <c r="E68" s="70"/>
      <c r="F68" s="71"/>
      <c r="G68" s="82"/>
      <c r="H68" s="83"/>
      <c r="I68" s="89"/>
    </row>
    <row r="69" spans="1:9" ht="14.4" customHeight="1" x14ac:dyDescent="0.3">
      <c r="A69" s="158" t="s">
        <v>74</v>
      </c>
      <c r="B69" s="74" t="s">
        <v>605</v>
      </c>
      <c r="C69" s="64"/>
      <c r="D69" s="75" t="s">
        <v>31</v>
      </c>
      <c r="E69" s="68"/>
      <c r="F69" s="68"/>
      <c r="G69" s="39"/>
      <c r="H69" s="80"/>
      <c r="I69" s="87"/>
    </row>
    <row r="70" spans="1:9" ht="25.95" customHeight="1" x14ac:dyDescent="0.3">
      <c r="A70" s="157"/>
      <c r="B70" s="76" t="s">
        <v>267</v>
      </c>
      <c r="C70" s="41" t="s">
        <v>16</v>
      </c>
      <c r="D70" s="41" t="s">
        <v>23</v>
      </c>
      <c r="E70" s="42" t="s">
        <v>18</v>
      </c>
      <c r="F70" s="77" t="s">
        <v>54</v>
      </c>
      <c r="G70" s="47">
        <v>23900</v>
      </c>
      <c r="H70" s="63">
        <v>38200</v>
      </c>
      <c r="I70" s="13" t="s">
        <v>35</v>
      </c>
    </row>
    <row r="71" spans="1:9" ht="25.95" customHeight="1" x14ac:dyDescent="0.3">
      <c r="A71" s="157"/>
      <c r="B71" s="76" t="s">
        <v>268</v>
      </c>
      <c r="C71" s="41" t="s">
        <v>16</v>
      </c>
      <c r="D71" s="41" t="s">
        <v>23</v>
      </c>
      <c r="E71" s="42" t="s">
        <v>18</v>
      </c>
      <c r="F71" s="77" t="s">
        <v>54</v>
      </c>
      <c r="G71" s="47">
        <v>29200</v>
      </c>
      <c r="H71" s="63">
        <v>46700</v>
      </c>
      <c r="I71" s="13" t="s">
        <v>35</v>
      </c>
    </row>
    <row r="72" spans="1:9" ht="25.95" customHeight="1" x14ac:dyDescent="0.3">
      <c r="A72" s="157"/>
      <c r="B72" s="76" t="s">
        <v>269</v>
      </c>
      <c r="C72" s="41" t="s">
        <v>16</v>
      </c>
      <c r="D72" s="41" t="s">
        <v>232</v>
      </c>
      <c r="E72" s="42" t="s">
        <v>18</v>
      </c>
      <c r="F72" s="77" t="s">
        <v>54</v>
      </c>
      <c r="G72" s="47">
        <v>49800</v>
      </c>
      <c r="H72" s="63">
        <v>79700</v>
      </c>
      <c r="I72" s="49" t="s">
        <v>20</v>
      </c>
    </row>
    <row r="73" spans="1:9" ht="14.4" customHeight="1" x14ac:dyDescent="0.3">
      <c r="B73" s="74" t="s">
        <v>270</v>
      </c>
      <c r="C73" s="69"/>
      <c r="D73" s="75" t="s">
        <v>31</v>
      </c>
      <c r="E73" s="69"/>
      <c r="F73" s="69"/>
      <c r="G73" s="82"/>
      <c r="H73" s="83"/>
      <c r="I73" s="94"/>
    </row>
    <row r="74" spans="1:9" ht="25.95" customHeight="1" x14ac:dyDescent="0.3">
      <c r="B74" s="76" t="s">
        <v>271</v>
      </c>
      <c r="C74" s="41" t="s">
        <v>16</v>
      </c>
      <c r="D74" s="77" t="s">
        <v>241</v>
      </c>
      <c r="E74" s="90" t="s">
        <v>18</v>
      </c>
      <c r="F74" s="77" t="s">
        <v>54</v>
      </c>
      <c r="G74" s="47">
        <v>20200</v>
      </c>
      <c r="H74" s="63">
        <v>32500</v>
      </c>
      <c r="I74" s="49" t="s">
        <v>20</v>
      </c>
    </row>
    <row r="75" spans="1:9" ht="25.95" customHeight="1" x14ac:dyDescent="0.3">
      <c r="B75" s="76" t="s">
        <v>272</v>
      </c>
      <c r="C75" s="41" t="s">
        <v>16</v>
      </c>
      <c r="D75" s="77" t="s">
        <v>241</v>
      </c>
      <c r="E75" s="42" t="s">
        <v>18</v>
      </c>
      <c r="F75" s="77" t="s">
        <v>54</v>
      </c>
      <c r="G75" s="47">
        <v>21300</v>
      </c>
      <c r="H75" s="63">
        <v>34300</v>
      </c>
      <c r="I75" s="49" t="s">
        <v>20</v>
      </c>
    </row>
    <row r="76" spans="1:9" ht="25.95" customHeight="1" x14ac:dyDescent="0.3">
      <c r="B76" s="76" t="s">
        <v>273</v>
      </c>
      <c r="C76" s="41" t="s">
        <v>16</v>
      </c>
      <c r="D76" s="77" t="s">
        <v>241</v>
      </c>
      <c r="E76" s="42" t="s">
        <v>18</v>
      </c>
      <c r="F76" s="77" t="s">
        <v>54</v>
      </c>
      <c r="G76" s="47">
        <v>25200</v>
      </c>
      <c r="H76" s="63">
        <v>40400</v>
      </c>
      <c r="I76" s="49" t="s">
        <v>20</v>
      </c>
    </row>
    <row r="77" spans="1:9" ht="14.4" customHeight="1" x14ac:dyDescent="0.3">
      <c r="B77" s="74" t="s">
        <v>606</v>
      </c>
      <c r="C77" s="64"/>
      <c r="D77" s="75" t="s">
        <v>31</v>
      </c>
      <c r="E77" s="68"/>
      <c r="F77" s="69"/>
      <c r="G77" s="82"/>
      <c r="H77" s="83"/>
      <c r="I77" s="94"/>
    </row>
    <row r="78" spans="1:9" ht="25.95" customHeight="1" x14ac:dyDescent="0.3">
      <c r="B78" s="76" t="s">
        <v>602</v>
      </c>
      <c r="C78" s="41" t="s">
        <v>16</v>
      </c>
      <c r="D78" s="41" t="s">
        <v>23</v>
      </c>
      <c r="E78" s="42" t="s">
        <v>18</v>
      </c>
      <c r="F78" s="77" t="s">
        <v>54</v>
      </c>
      <c r="G78" s="47">
        <v>29000</v>
      </c>
      <c r="H78" s="63">
        <v>46600</v>
      </c>
      <c r="I78" s="13" t="s">
        <v>35</v>
      </c>
    </row>
    <row r="79" spans="1:9" ht="25.95" customHeight="1" x14ac:dyDescent="0.3">
      <c r="B79" s="76" t="s">
        <v>603</v>
      </c>
      <c r="C79" s="41" t="s">
        <v>16</v>
      </c>
      <c r="D79" s="41" t="s">
        <v>23</v>
      </c>
      <c r="E79" s="42" t="s">
        <v>18</v>
      </c>
      <c r="F79" s="77" t="s">
        <v>54</v>
      </c>
      <c r="G79" s="47">
        <v>32500</v>
      </c>
      <c r="H79" s="63">
        <v>52200</v>
      </c>
      <c r="I79" s="13" t="s">
        <v>35</v>
      </c>
    </row>
    <row r="80" spans="1:9" ht="25.95" customHeight="1" x14ac:dyDescent="0.3">
      <c r="B80" s="76" t="s">
        <v>604</v>
      </c>
      <c r="C80" s="41" t="s">
        <v>16</v>
      </c>
      <c r="D80" s="41" t="s">
        <v>232</v>
      </c>
      <c r="E80" s="42" t="s">
        <v>25</v>
      </c>
      <c r="F80" s="77" t="s">
        <v>54</v>
      </c>
      <c r="G80" s="47">
        <v>56900</v>
      </c>
      <c r="H80" s="63">
        <v>91100</v>
      </c>
      <c r="I80" s="49" t="s">
        <v>20</v>
      </c>
    </row>
    <row r="81" spans="1:9" ht="14.4" customHeight="1" x14ac:dyDescent="0.3">
      <c r="A81" s="69"/>
      <c r="B81" s="69"/>
      <c r="C81" s="69"/>
      <c r="D81" s="69"/>
      <c r="E81" s="69"/>
      <c r="F81" s="69"/>
      <c r="G81" s="82"/>
      <c r="H81" s="83"/>
      <c r="I81" s="94"/>
    </row>
    <row r="82" spans="1:9" ht="14.4" customHeight="1" x14ac:dyDescent="0.3">
      <c r="A82" s="158" t="s">
        <v>274</v>
      </c>
      <c r="B82" s="36" t="s">
        <v>275</v>
      </c>
      <c r="C82" s="64"/>
      <c r="D82" s="78" t="s">
        <v>14</v>
      </c>
      <c r="E82" s="68"/>
      <c r="F82" s="68"/>
      <c r="G82" s="39"/>
      <c r="H82" s="80"/>
      <c r="I82" s="87"/>
    </row>
    <row r="83" spans="1:9" ht="20.399999999999999" x14ac:dyDescent="0.3">
      <c r="A83" s="157"/>
      <c r="B83" s="40" t="s">
        <v>276</v>
      </c>
      <c r="C83" s="41" t="s">
        <v>16</v>
      </c>
      <c r="D83" s="41" t="s">
        <v>23</v>
      </c>
      <c r="E83" s="42" t="s">
        <v>18</v>
      </c>
      <c r="F83" s="41" t="s">
        <v>19</v>
      </c>
      <c r="G83" s="47">
        <v>20900</v>
      </c>
      <c r="H83" s="63">
        <v>37300</v>
      </c>
      <c r="I83" s="49" t="s">
        <v>20</v>
      </c>
    </row>
    <row r="84" spans="1:9" ht="20.399999999999999" x14ac:dyDescent="0.3">
      <c r="A84" s="157"/>
      <c r="B84" s="40" t="s">
        <v>277</v>
      </c>
      <c r="C84" s="41" t="s">
        <v>16</v>
      </c>
      <c r="D84" s="41" t="s">
        <v>23</v>
      </c>
      <c r="E84" s="42" t="s">
        <v>18</v>
      </c>
      <c r="F84" s="41" t="s">
        <v>19</v>
      </c>
      <c r="G84" s="47">
        <v>22800</v>
      </c>
      <c r="H84" s="63">
        <v>40600</v>
      </c>
      <c r="I84" s="49" t="s">
        <v>20</v>
      </c>
    </row>
    <row r="85" spans="1:9" ht="20.399999999999999" x14ac:dyDescent="0.3">
      <c r="A85" s="157"/>
      <c r="B85" s="40" t="s">
        <v>278</v>
      </c>
      <c r="C85" s="41" t="s">
        <v>16</v>
      </c>
      <c r="D85" s="41" t="s">
        <v>23</v>
      </c>
      <c r="E85" s="42" t="s">
        <v>18</v>
      </c>
      <c r="F85" s="41" t="s">
        <v>19</v>
      </c>
      <c r="G85" s="47">
        <v>25100</v>
      </c>
      <c r="H85" s="63">
        <v>44800</v>
      </c>
      <c r="I85" s="49" t="s">
        <v>20</v>
      </c>
    </row>
    <row r="86" spans="1:9" ht="20.399999999999999" x14ac:dyDescent="0.3">
      <c r="A86" s="157"/>
      <c r="B86" s="40" t="s">
        <v>279</v>
      </c>
      <c r="C86" s="41" t="s">
        <v>16</v>
      </c>
      <c r="D86" s="41" t="s">
        <v>23</v>
      </c>
      <c r="E86" s="42" t="s">
        <v>25</v>
      </c>
      <c r="F86" s="41" t="s">
        <v>19</v>
      </c>
      <c r="G86" s="47">
        <v>43400</v>
      </c>
      <c r="H86" s="63">
        <v>77500</v>
      </c>
      <c r="I86" s="49" t="s">
        <v>20</v>
      </c>
    </row>
    <row r="87" spans="1:9" x14ac:dyDescent="0.3">
      <c r="B87" s="81"/>
      <c r="C87" s="71"/>
      <c r="D87" s="71"/>
      <c r="E87" s="69"/>
      <c r="F87" s="69"/>
      <c r="G87" s="82"/>
      <c r="H87" s="83"/>
      <c r="I87" s="94"/>
    </row>
    <row r="88" spans="1:9" x14ac:dyDescent="0.3">
      <c r="A88" s="158" t="s">
        <v>83</v>
      </c>
      <c r="B88" s="36" t="s">
        <v>280</v>
      </c>
      <c r="C88" s="64"/>
      <c r="D88" s="78" t="s">
        <v>31</v>
      </c>
      <c r="E88" s="68"/>
      <c r="F88" s="68"/>
      <c r="G88" s="39"/>
      <c r="H88" s="80"/>
      <c r="I88" s="87"/>
    </row>
    <row r="89" spans="1:9" ht="20.399999999999999" x14ac:dyDescent="0.3">
      <c r="A89" s="157"/>
      <c r="B89" s="40" t="s">
        <v>281</v>
      </c>
      <c r="C89" s="41" t="s">
        <v>33</v>
      </c>
      <c r="D89" s="41" t="s">
        <v>23</v>
      </c>
      <c r="E89" s="42" t="s">
        <v>18</v>
      </c>
      <c r="F89" s="41" t="s">
        <v>54</v>
      </c>
      <c r="G89" s="43">
        <v>24100</v>
      </c>
      <c r="H89" s="44">
        <v>40300</v>
      </c>
      <c r="I89" s="49" t="s">
        <v>20</v>
      </c>
    </row>
    <row r="90" spans="1:9" ht="20.399999999999999" x14ac:dyDescent="0.3">
      <c r="A90" s="157"/>
      <c r="B90" s="40" t="s">
        <v>282</v>
      </c>
      <c r="C90" s="41" t="s">
        <v>33</v>
      </c>
      <c r="D90" s="41" t="s">
        <v>23</v>
      </c>
      <c r="E90" s="42" t="s">
        <v>18</v>
      </c>
      <c r="F90" s="41" t="s">
        <v>54</v>
      </c>
      <c r="G90" s="47">
        <v>26700</v>
      </c>
      <c r="H90" s="63">
        <v>44600</v>
      </c>
      <c r="I90" s="49" t="s">
        <v>20</v>
      </c>
    </row>
    <row r="91" spans="1:9" ht="20.399999999999999" x14ac:dyDescent="0.3">
      <c r="A91" s="157"/>
      <c r="B91" s="40" t="s">
        <v>283</v>
      </c>
      <c r="C91" s="41" t="s">
        <v>33</v>
      </c>
      <c r="D91" s="41" t="s">
        <v>23</v>
      </c>
      <c r="E91" s="42" t="s">
        <v>25</v>
      </c>
      <c r="F91" s="41" t="s">
        <v>54</v>
      </c>
      <c r="G91" s="47">
        <v>42700</v>
      </c>
      <c r="H91" s="63">
        <v>71300</v>
      </c>
      <c r="I91" s="49" t="s">
        <v>20</v>
      </c>
    </row>
    <row r="92" spans="1:9" x14ac:dyDescent="0.3">
      <c r="A92" s="157"/>
      <c r="B92" s="36" t="s">
        <v>284</v>
      </c>
      <c r="C92" s="64"/>
      <c r="D92" s="78" t="s">
        <v>31</v>
      </c>
      <c r="E92" s="68"/>
      <c r="F92" s="68"/>
      <c r="G92" s="39"/>
      <c r="H92" s="80"/>
      <c r="I92" s="87"/>
    </row>
    <row r="93" spans="1:9" ht="20.399999999999999" x14ac:dyDescent="0.3">
      <c r="A93" s="157"/>
      <c r="B93" s="40" t="s">
        <v>285</v>
      </c>
      <c r="C93" s="41" t="s">
        <v>16</v>
      </c>
      <c r="D93" s="41" t="s">
        <v>23</v>
      </c>
      <c r="E93" s="42" t="s">
        <v>18</v>
      </c>
      <c r="F93" s="41" t="s">
        <v>54</v>
      </c>
      <c r="G93" s="43">
        <v>22000</v>
      </c>
      <c r="H93" s="44">
        <v>36700</v>
      </c>
      <c r="I93" s="49" t="s">
        <v>20</v>
      </c>
    </row>
    <row r="94" spans="1:9" ht="20.399999999999999" x14ac:dyDescent="0.3">
      <c r="A94" s="157"/>
      <c r="B94" s="40" t="s">
        <v>286</v>
      </c>
      <c r="C94" s="41" t="s">
        <v>16</v>
      </c>
      <c r="D94" s="41" t="s">
        <v>23</v>
      </c>
      <c r="E94" s="42" t="s">
        <v>18</v>
      </c>
      <c r="F94" s="41" t="s">
        <v>54</v>
      </c>
      <c r="G94" s="47">
        <v>24200</v>
      </c>
      <c r="H94" s="63">
        <v>40400</v>
      </c>
      <c r="I94" s="49" t="s">
        <v>20</v>
      </c>
    </row>
    <row r="95" spans="1:9" ht="20.399999999999999" x14ac:dyDescent="0.3">
      <c r="B95" s="40" t="s">
        <v>287</v>
      </c>
      <c r="C95" s="41" t="s">
        <v>16</v>
      </c>
      <c r="D95" s="41" t="s">
        <v>23</v>
      </c>
      <c r="E95" s="42" t="s">
        <v>18</v>
      </c>
      <c r="F95" s="41" t="s">
        <v>54</v>
      </c>
      <c r="G95" s="47">
        <v>26700</v>
      </c>
      <c r="H95" s="63">
        <v>44600</v>
      </c>
      <c r="I95" s="49" t="s">
        <v>20</v>
      </c>
    </row>
    <row r="96" spans="1:9" ht="20.399999999999999" x14ac:dyDescent="0.3">
      <c r="B96" s="40" t="s">
        <v>288</v>
      </c>
      <c r="C96" s="41" t="s">
        <v>16</v>
      </c>
      <c r="D96" s="41" t="s">
        <v>23</v>
      </c>
      <c r="E96" s="42" t="s">
        <v>25</v>
      </c>
      <c r="F96" s="41" t="s">
        <v>54</v>
      </c>
      <c r="G96" s="47">
        <v>80000</v>
      </c>
      <c r="H96" s="63">
        <v>47900</v>
      </c>
      <c r="I96" s="49" t="s">
        <v>20</v>
      </c>
    </row>
    <row r="97" spans="1:9" x14ac:dyDescent="0.3">
      <c r="B97" s="69"/>
      <c r="C97" s="69"/>
      <c r="D97" s="69"/>
      <c r="E97" s="69"/>
      <c r="F97" s="69"/>
      <c r="G97" s="82"/>
      <c r="H97" s="83"/>
      <c r="I97" s="94"/>
    </row>
    <row r="98" spans="1:9" ht="14.4" customHeight="1" x14ac:dyDescent="0.3">
      <c r="A98" s="158" t="s">
        <v>117</v>
      </c>
      <c r="B98" s="36" t="s">
        <v>289</v>
      </c>
      <c r="C98" s="64"/>
      <c r="D98" s="78" t="s">
        <v>31</v>
      </c>
      <c r="E98" s="68"/>
      <c r="F98" s="68"/>
      <c r="G98" s="39"/>
      <c r="H98" s="80"/>
      <c r="I98" s="87"/>
    </row>
    <row r="99" spans="1:9" ht="20.399999999999999" x14ac:dyDescent="0.3">
      <c r="A99" s="157"/>
      <c r="B99" s="40" t="s">
        <v>290</v>
      </c>
      <c r="C99" s="41" t="s">
        <v>117</v>
      </c>
      <c r="D99" s="41" t="s">
        <v>23</v>
      </c>
      <c r="E99" s="42" t="s">
        <v>18</v>
      </c>
      <c r="F99" s="41" t="s">
        <v>19</v>
      </c>
      <c r="G99" s="47">
        <v>20700</v>
      </c>
      <c r="H99" s="63">
        <v>30490</v>
      </c>
      <c r="I99" s="49" t="s">
        <v>20</v>
      </c>
    </row>
    <row r="100" spans="1:9" ht="20.399999999999999" x14ac:dyDescent="0.3">
      <c r="A100" s="157"/>
      <c r="B100" s="40" t="s">
        <v>291</v>
      </c>
      <c r="C100" s="41" t="s">
        <v>117</v>
      </c>
      <c r="D100" s="41" t="s">
        <v>23</v>
      </c>
      <c r="E100" s="42" t="s">
        <v>18</v>
      </c>
      <c r="F100" s="41" t="s">
        <v>19</v>
      </c>
      <c r="G100" s="47">
        <v>22800</v>
      </c>
      <c r="H100" s="63">
        <v>34290</v>
      </c>
      <c r="I100" s="49" t="s">
        <v>20</v>
      </c>
    </row>
    <row r="101" spans="1:9" ht="20.399999999999999" x14ac:dyDescent="0.3">
      <c r="A101" s="157"/>
      <c r="B101" s="40" t="s">
        <v>292</v>
      </c>
      <c r="C101" s="41" t="s">
        <v>117</v>
      </c>
      <c r="D101" s="41" t="s">
        <v>23</v>
      </c>
      <c r="E101" s="42" t="s">
        <v>18</v>
      </c>
      <c r="F101" s="41" t="s">
        <v>19</v>
      </c>
      <c r="G101" s="47">
        <v>27800</v>
      </c>
      <c r="H101" s="63">
        <v>42190</v>
      </c>
      <c r="I101" s="49" t="s">
        <v>20</v>
      </c>
    </row>
    <row r="102" spans="1:9" ht="20.399999999999999" x14ac:dyDescent="0.3">
      <c r="A102" s="157"/>
      <c r="B102" s="40" t="s">
        <v>293</v>
      </c>
      <c r="C102" s="41" t="s">
        <v>117</v>
      </c>
      <c r="D102" s="41" t="s">
        <v>23</v>
      </c>
      <c r="E102" s="42" t="s">
        <v>25</v>
      </c>
      <c r="F102" s="41" t="s">
        <v>19</v>
      </c>
      <c r="G102" s="47">
        <v>48400</v>
      </c>
      <c r="H102" s="63">
        <v>70790</v>
      </c>
      <c r="I102" s="49" t="s">
        <v>20</v>
      </c>
    </row>
    <row r="103" spans="1:9" ht="20.399999999999999" x14ac:dyDescent="0.3">
      <c r="A103" s="157"/>
      <c r="B103" s="91" t="s">
        <v>294</v>
      </c>
      <c r="C103" s="41" t="s">
        <v>117</v>
      </c>
      <c r="D103" s="41" t="s">
        <v>23</v>
      </c>
      <c r="E103" s="42" t="s">
        <v>39</v>
      </c>
      <c r="F103" s="41" t="s">
        <v>19</v>
      </c>
      <c r="G103" s="47">
        <v>60500</v>
      </c>
      <c r="H103" s="63">
        <v>88190</v>
      </c>
      <c r="I103" s="49" t="s">
        <v>20</v>
      </c>
    </row>
    <row r="104" spans="1:9" x14ac:dyDescent="0.3">
      <c r="B104" s="36" t="s">
        <v>295</v>
      </c>
      <c r="C104" s="64"/>
      <c r="D104" s="78" t="s">
        <v>31</v>
      </c>
      <c r="E104" s="68"/>
      <c r="F104" s="68"/>
      <c r="G104" s="39"/>
      <c r="H104" s="80"/>
      <c r="I104" s="87"/>
    </row>
    <row r="105" spans="1:9" ht="25.95" customHeight="1" x14ac:dyDescent="0.3">
      <c r="B105" s="40" t="s">
        <v>296</v>
      </c>
      <c r="C105" s="41" t="s">
        <v>117</v>
      </c>
      <c r="D105" s="41" t="s">
        <v>23</v>
      </c>
      <c r="E105" s="42" t="s">
        <v>18</v>
      </c>
      <c r="F105" s="41" t="s">
        <v>19</v>
      </c>
      <c r="G105" s="47">
        <v>22500</v>
      </c>
      <c r="H105" s="63">
        <v>34490</v>
      </c>
      <c r="I105" s="13" t="s">
        <v>35</v>
      </c>
    </row>
    <row r="106" spans="1:9" ht="22.95" customHeight="1" x14ac:dyDescent="0.3">
      <c r="B106" s="40" t="s">
        <v>297</v>
      </c>
      <c r="C106" s="41" t="s">
        <v>117</v>
      </c>
      <c r="D106" s="41" t="s">
        <v>23</v>
      </c>
      <c r="E106" s="42" t="s">
        <v>18</v>
      </c>
      <c r="F106" s="41" t="s">
        <v>19</v>
      </c>
      <c r="G106" s="47">
        <v>24900</v>
      </c>
      <c r="H106" s="63">
        <v>37890</v>
      </c>
      <c r="I106" s="13" t="s">
        <v>35</v>
      </c>
    </row>
    <row r="107" spans="1:9" ht="22.95" customHeight="1" x14ac:dyDescent="0.3">
      <c r="B107" s="40" t="s">
        <v>298</v>
      </c>
      <c r="C107" s="41" t="s">
        <v>117</v>
      </c>
      <c r="D107" s="41" t="s">
        <v>23</v>
      </c>
      <c r="E107" s="42" t="s">
        <v>18</v>
      </c>
      <c r="F107" s="41" t="s">
        <v>19</v>
      </c>
      <c r="G107" s="47">
        <v>30100</v>
      </c>
      <c r="H107" s="63">
        <v>45890</v>
      </c>
      <c r="I107" s="13" t="s">
        <v>35</v>
      </c>
    </row>
    <row r="108" spans="1:9" ht="25.05" customHeight="1" x14ac:dyDescent="0.3">
      <c r="B108" s="40" t="s">
        <v>299</v>
      </c>
      <c r="C108" s="41" t="s">
        <v>117</v>
      </c>
      <c r="D108" s="41" t="s">
        <v>23</v>
      </c>
      <c r="E108" s="42" t="s">
        <v>25</v>
      </c>
      <c r="F108" s="41" t="s">
        <v>54</v>
      </c>
      <c r="G108" s="47">
        <v>51900</v>
      </c>
      <c r="H108" s="63">
        <v>77090</v>
      </c>
      <c r="I108" s="13" t="s">
        <v>35</v>
      </c>
    </row>
    <row r="109" spans="1:9" ht="25.05" customHeight="1" x14ac:dyDescent="0.3">
      <c r="B109" s="91" t="s">
        <v>300</v>
      </c>
      <c r="C109" s="41" t="s">
        <v>117</v>
      </c>
      <c r="D109" s="41" t="s">
        <v>23</v>
      </c>
      <c r="E109" s="42" t="s">
        <v>39</v>
      </c>
      <c r="F109" s="41" t="s">
        <v>54</v>
      </c>
      <c r="G109" s="47">
        <v>64600</v>
      </c>
      <c r="H109" s="63">
        <v>95290</v>
      </c>
      <c r="I109" s="49" t="s">
        <v>20</v>
      </c>
    </row>
    <row r="110" spans="1:9" ht="28.8" x14ac:dyDescent="0.3">
      <c r="B110" s="92" t="s">
        <v>301</v>
      </c>
      <c r="C110" s="69"/>
      <c r="D110" s="78" t="s">
        <v>31</v>
      </c>
      <c r="E110" s="69"/>
      <c r="F110" s="69"/>
      <c r="G110" s="82"/>
      <c r="H110" s="83"/>
      <c r="I110" s="87"/>
    </row>
    <row r="111" spans="1:9" ht="20.399999999999999" x14ac:dyDescent="0.3">
      <c r="B111" s="40" t="s">
        <v>302</v>
      </c>
      <c r="C111" s="77" t="s">
        <v>117</v>
      </c>
      <c r="D111" s="77" t="s">
        <v>23</v>
      </c>
      <c r="E111" s="90" t="s">
        <v>18</v>
      </c>
      <c r="F111" s="77" t="s">
        <v>19</v>
      </c>
      <c r="G111" s="47">
        <v>23600</v>
      </c>
      <c r="H111" s="63">
        <v>37690</v>
      </c>
      <c r="I111" s="49" t="s">
        <v>20</v>
      </c>
    </row>
    <row r="112" spans="1:9" ht="20.399999999999999" x14ac:dyDescent="0.3">
      <c r="B112" s="40" t="s">
        <v>303</v>
      </c>
      <c r="C112" s="41" t="s">
        <v>117</v>
      </c>
      <c r="D112" s="41" t="s">
        <v>23</v>
      </c>
      <c r="E112" s="42" t="s">
        <v>18</v>
      </c>
      <c r="F112" s="41" t="s">
        <v>19</v>
      </c>
      <c r="G112" s="47">
        <v>25900</v>
      </c>
      <c r="H112" s="63">
        <v>40990</v>
      </c>
      <c r="I112" s="49" t="s">
        <v>20</v>
      </c>
    </row>
    <row r="113" spans="1:9" ht="20.399999999999999" x14ac:dyDescent="0.3">
      <c r="B113" s="40" t="s">
        <v>304</v>
      </c>
      <c r="C113" s="41" t="s">
        <v>117</v>
      </c>
      <c r="D113" s="41" t="s">
        <v>23</v>
      </c>
      <c r="E113" s="42" t="s">
        <v>18</v>
      </c>
      <c r="F113" s="41" t="s">
        <v>19</v>
      </c>
      <c r="G113" s="47">
        <v>31400</v>
      </c>
      <c r="H113" s="63">
        <v>49490</v>
      </c>
      <c r="I113" s="49" t="s">
        <v>20</v>
      </c>
    </row>
    <row r="114" spans="1:9" ht="20.399999999999999" x14ac:dyDescent="0.3">
      <c r="B114" s="40" t="s">
        <v>305</v>
      </c>
      <c r="C114" s="41" t="s">
        <v>117</v>
      </c>
      <c r="D114" s="41" t="s">
        <v>23</v>
      </c>
      <c r="E114" s="42" t="s">
        <v>25</v>
      </c>
      <c r="F114" s="41" t="s">
        <v>54</v>
      </c>
      <c r="G114" s="47">
        <v>54200</v>
      </c>
      <c r="H114" s="63">
        <v>83490</v>
      </c>
      <c r="I114" s="49" t="s">
        <v>20</v>
      </c>
    </row>
    <row r="115" spans="1:9" x14ac:dyDescent="0.3">
      <c r="B115" s="92" t="s">
        <v>306</v>
      </c>
      <c r="C115" s="69"/>
      <c r="D115" s="78" t="s">
        <v>31</v>
      </c>
      <c r="E115" s="68"/>
      <c r="F115" s="68"/>
      <c r="G115" s="39"/>
      <c r="H115" s="80"/>
      <c r="I115" s="87"/>
    </row>
    <row r="116" spans="1:9" ht="20.399999999999999" x14ac:dyDescent="0.3">
      <c r="B116" s="93" t="s">
        <v>307</v>
      </c>
      <c r="C116" s="77" t="s">
        <v>117</v>
      </c>
      <c r="D116" s="41" t="s">
        <v>23</v>
      </c>
      <c r="E116" s="90" t="s">
        <v>18</v>
      </c>
      <c r="F116" s="77" t="s">
        <v>19</v>
      </c>
      <c r="G116" s="47">
        <v>21500</v>
      </c>
      <c r="H116" s="63">
        <v>32490</v>
      </c>
      <c r="I116" s="49" t="s">
        <v>20</v>
      </c>
    </row>
    <row r="117" spans="1:9" ht="20.399999999999999" x14ac:dyDescent="0.3">
      <c r="B117" s="40" t="s">
        <v>308</v>
      </c>
      <c r="C117" s="41" t="s">
        <v>117</v>
      </c>
      <c r="D117" s="41" t="s">
        <v>23</v>
      </c>
      <c r="E117" s="42" t="s">
        <v>18</v>
      </c>
      <c r="F117" s="41" t="s">
        <v>19</v>
      </c>
      <c r="G117" s="47">
        <v>23500</v>
      </c>
      <c r="H117" s="63">
        <v>35690</v>
      </c>
      <c r="I117" s="49" t="s">
        <v>20</v>
      </c>
    </row>
    <row r="118" spans="1:9" ht="20.399999999999999" x14ac:dyDescent="0.3">
      <c r="B118" s="40" t="s">
        <v>309</v>
      </c>
      <c r="C118" s="41" t="s">
        <v>117</v>
      </c>
      <c r="D118" s="41" t="s">
        <v>23</v>
      </c>
      <c r="E118" s="42" t="s">
        <v>18</v>
      </c>
      <c r="F118" s="41" t="s">
        <v>19</v>
      </c>
      <c r="G118" s="47">
        <v>28500</v>
      </c>
      <c r="H118" s="63">
        <v>42890</v>
      </c>
      <c r="I118" s="49" t="s">
        <v>20</v>
      </c>
    </row>
    <row r="119" spans="1:9" ht="20.399999999999999" x14ac:dyDescent="0.3">
      <c r="B119" s="40" t="s">
        <v>310</v>
      </c>
      <c r="C119" s="41" t="s">
        <v>117</v>
      </c>
      <c r="D119" s="41" t="s">
        <v>23</v>
      </c>
      <c r="E119" s="42" t="s">
        <v>25</v>
      </c>
      <c r="F119" s="41" t="s">
        <v>19</v>
      </c>
      <c r="G119" s="47">
        <v>48900</v>
      </c>
      <c r="H119" s="63">
        <v>71790</v>
      </c>
      <c r="I119" s="49" t="s">
        <v>20</v>
      </c>
    </row>
    <row r="120" spans="1:9" x14ac:dyDescent="0.3">
      <c r="B120" s="69"/>
      <c r="C120" s="69"/>
      <c r="D120" s="69"/>
      <c r="E120" s="69"/>
      <c r="F120" s="69"/>
      <c r="G120" s="82"/>
      <c r="H120" s="83"/>
      <c r="I120" s="94"/>
    </row>
    <row r="121" spans="1:9" ht="15.6" customHeight="1" x14ac:dyDescent="0.3">
      <c r="A121" s="158" t="s">
        <v>134</v>
      </c>
      <c r="B121" s="74" t="s">
        <v>311</v>
      </c>
      <c r="C121" s="64"/>
      <c r="D121" s="78" t="s">
        <v>31</v>
      </c>
      <c r="E121" s="68"/>
      <c r="F121" s="68"/>
      <c r="G121" s="39"/>
      <c r="H121" s="80"/>
      <c r="I121" s="87"/>
    </row>
    <row r="122" spans="1:9" ht="20.399999999999999" x14ac:dyDescent="0.3">
      <c r="A122" s="157"/>
      <c r="B122" s="65" t="s">
        <v>312</v>
      </c>
      <c r="C122" s="41" t="s">
        <v>33</v>
      </c>
      <c r="D122" s="41" t="s">
        <v>23</v>
      </c>
      <c r="E122" s="42" t="s">
        <v>18</v>
      </c>
      <c r="F122" s="41" t="s">
        <v>19</v>
      </c>
      <c r="G122" s="47">
        <v>20900</v>
      </c>
      <c r="H122" s="63">
        <v>30690</v>
      </c>
      <c r="I122" s="49" t="s">
        <v>20</v>
      </c>
    </row>
    <row r="123" spans="1:9" ht="20.399999999999999" x14ac:dyDescent="0.3">
      <c r="A123" s="157"/>
      <c r="B123" s="65" t="s">
        <v>313</v>
      </c>
      <c r="C123" s="41" t="s">
        <v>33</v>
      </c>
      <c r="D123" s="41" t="s">
        <v>23</v>
      </c>
      <c r="E123" s="42" t="s">
        <v>18</v>
      </c>
      <c r="F123" s="41" t="s">
        <v>19</v>
      </c>
      <c r="G123" s="47">
        <v>23200</v>
      </c>
      <c r="H123" s="63">
        <v>33790</v>
      </c>
      <c r="I123" s="49" t="s">
        <v>20</v>
      </c>
    </row>
    <row r="124" spans="1:9" ht="20.399999999999999" x14ac:dyDescent="0.3">
      <c r="A124" s="157"/>
      <c r="B124" s="65" t="s">
        <v>314</v>
      </c>
      <c r="C124" s="41" t="s">
        <v>33</v>
      </c>
      <c r="D124" s="41" t="s">
        <v>23</v>
      </c>
      <c r="E124" s="42" t="s">
        <v>18</v>
      </c>
      <c r="F124" s="41" t="s">
        <v>19</v>
      </c>
      <c r="G124" s="47">
        <v>28200</v>
      </c>
      <c r="H124" s="63">
        <v>40990</v>
      </c>
      <c r="I124" s="49" t="s">
        <v>20</v>
      </c>
    </row>
    <row r="125" spans="1:9" ht="15.6" customHeight="1" x14ac:dyDescent="0.3">
      <c r="A125" s="157"/>
      <c r="B125" s="74" t="s">
        <v>315</v>
      </c>
      <c r="C125" s="69"/>
      <c r="D125" s="78" t="s">
        <v>31</v>
      </c>
      <c r="E125" s="68"/>
      <c r="F125" s="68"/>
      <c r="G125" s="39"/>
      <c r="H125" s="80"/>
      <c r="I125" s="87"/>
    </row>
    <row r="126" spans="1:9" ht="20.399999999999999" x14ac:dyDescent="0.3">
      <c r="A126" s="157"/>
      <c r="B126" s="65" t="s">
        <v>316</v>
      </c>
      <c r="C126" s="77" t="s">
        <v>49</v>
      </c>
      <c r="D126" s="77" t="s">
        <v>241</v>
      </c>
      <c r="E126" s="90" t="s">
        <v>18</v>
      </c>
      <c r="F126" s="77" t="s">
        <v>19</v>
      </c>
      <c r="G126" s="47">
        <v>19400</v>
      </c>
      <c r="H126" s="63">
        <v>28890</v>
      </c>
      <c r="I126" s="13" t="s">
        <v>35</v>
      </c>
    </row>
    <row r="127" spans="1:9" ht="20.399999999999999" x14ac:dyDescent="0.3">
      <c r="B127" s="65" t="s">
        <v>317</v>
      </c>
      <c r="C127" s="41" t="s">
        <v>49</v>
      </c>
      <c r="D127" s="41" t="s">
        <v>241</v>
      </c>
      <c r="E127" s="42" t="s">
        <v>18</v>
      </c>
      <c r="F127" s="41" t="s">
        <v>19</v>
      </c>
      <c r="G127" s="47">
        <v>21400</v>
      </c>
      <c r="H127" s="63">
        <v>31990</v>
      </c>
      <c r="I127" s="13" t="s">
        <v>35</v>
      </c>
    </row>
    <row r="128" spans="1:9" ht="20.399999999999999" x14ac:dyDescent="0.3">
      <c r="B128" s="65" t="s">
        <v>318</v>
      </c>
      <c r="C128" s="41" t="s">
        <v>49</v>
      </c>
      <c r="D128" s="41" t="s">
        <v>23</v>
      </c>
      <c r="E128" s="42" t="s">
        <v>18</v>
      </c>
      <c r="F128" s="41" t="s">
        <v>19</v>
      </c>
      <c r="G128" s="47">
        <v>25700</v>
      </c>
      <c r="H128" s="63">
        <v>37690</v>
      </c>
      <c r="I128" s="13" t="s">
        <v>35</v>
      </c>
    </row>
    <row r="129" spans="2:9" x14ac:dyDescent="0.3">
      <c r="B129" s="74" t="s">
        <v>319</v>
      </c>
      <c r="C129" s="69"/>
      <c r="D129" s="78" t="s">
        <v>31</v>
      </c>
      <c r="E129" s="68"/>
      <c r="F129" s="68"/>
      <c r="G129" s="39"/>
      <c r="H129" s="80"/>
      <c r="I129" s="87"/>
    </row>
    <row r="130" spans="2:9" ht="20.399999999999999" x14ac:dyDescent="0.3">
      <c r="B130" s="65" t="s">
        <v>320</v>
      </c>
      <c r="C130" s="77" t="s">
        <v>49</v>
      </c>
      <c r="D130" s="77" t="s">
        <v>241</v>
      </c>
      <c r="E130" s="90" t="s">
        <v>18</v>
      </c>
      <c r="F130" s="77" t="s">
        <v>54</v>
      </c>
      <c r="G130" s="47">
        <v>22400</v>
      </c>
      <c r="H130" s="63">
        <v>33390</v>
      </c>
      <c r="I130" s="49" t="s">
        <v>20</v>
      </c>
    </row>
    <row r="131" spans="2:9" ht="20.399999999999999" x14ac:dyDescent="0.3">
      <c r="B131" s="65" t="s">
        <v>321</v>
      </c>
      <c r="C131" s="41" t="s">
        <v>49</v>
      </c>
      <c r="D131" s="41" t="s">
        <v>241</v>
      </c>
      <c r="E131" s="42" t="s">
        <v>18</v>
      </c>
      <c r="F131" s="41" t="s">
        <v>54</v>
      </c>
      <c r="G131" s="47">
        <v>24800</v>
      </c>
      <c r="H131" s="63">
        <v>36990</v>
      </c>
      <c r="I131" s="49" t="s">
        <v>20</v>
      </c>
    </row>
    <row r="132" spans="2:9" ht="20.399999999999999" x14ac:dyDescent="0.3">
      <c r="B132" s="65" t="s">
        <v>322</v>
      </c>
      <c r="C132" s="41" t="s">
        <v>49</v>
      </c>
      <c r="D132" s="41" t="s">
        <v>241</v>
      </c>
      <c r="E132" s="42" t="s">
        <v>18</v>
      </c>
      <c r="F132" s="41" t="s">
        <v>54</v>
      </c>
      <c r="G132" s="47">
        <v>30000</v>
      </c>
      <c r="H132" s="63">
        <v>44290</v>
      </c>
      <c r="I132" s="49" t="s">
        <v>20</v>
      </c>
    </row>
    <row r="133" spans="2:9" ht="20.399999999999999" x14ac:dyDescent="0.3">
      <c r="B133" s="65" t="s">
        <v>323</v>
      </c>
      <c r="C133" s="41" t="s">
        <v>49</v>
      </c>
      <c r="D133" s="41" t="s">
        <v>232</v>
      </c>
      <c r="E133" s="42" t="s">
        <v>18</v>
      </c>
      <c r="F133" s="41" t="s">
        <v>54</v>
      </c>
      <c r="G133" s="47">
        <v>50400</v>
      </c>
      <c r="H133" s="63">
        <v>73490</v>
      </c>
      <c r="I133" s="49" t="s">
        <v>20</v>
      </c>
    </row>
    <row r="134" spans="2:9" ht="15.6" customHeight="1" x14ac:dyDescent="0.3">
      <c r="B134" s="74" t="s">
        <v>324</v>
      </c>
      <c r="C134" s="69"/>
      <c r="D134" s="78" t="s">
        <v>31</v>
      </c>
      <c r="E134" s="68"/>
      <c r="F134" s="68"/>
      <c r="G134" s="39"/>
      <c r="H134" s="80"/>
      <c r="I134" s="87"/>
    </row>
    <row r="135" spans="2:9" ht="20.399999999999999" x14ac:dyDescent="0.3">
      <c r="B135" s="76" t="s">
        <v>325</v>
      </c>
      <c r="C135" s="77" t="s">
        <v>120</v>
      </c>
      <c r="D135" s="77" t="s">
        <v>120</v>
      </c>
      <c r="E135" s="90" t="s">
        <v>18</v>
      </c>
      <c r="F135" s="77" t="s">
        <v>54</v>
      </c>
      <c r="G135" s="47">
        <v>22300</v>
      </c>
      <c r="H135" s="63">
        <v>31310</v>
      </c>
      <c r="I135" s="49" t="s">
        <v>20</v>
      </c>
    </row>
    <row r="136" spans="2:9" ht="20.399999999999999" x14ac:dyDescent="0.3">
      <c r="B136" s="76" t="s">
        <v>326</v>
      </c>
      <c r="C136" s="41" t="s">
        <v>120</v>
      </c>
      <c r="D136" s="77" t="s">
        <v>120</v>
      </c>
      <c r="E136" s="90" t="s">
        <v>18</v>
      </c>
      <c r="F136" s="77" t="s">
        <v>54</v>
      </c>
      <c r="G136" s="47">
        <v>25400</v>
      </c>
      <c r="H136" s="63">
        <v>34880</v>
      </c>
      <c r="I136" s="49" t="s">
        <v>20</v>
      </c>
    </row>
    <row r="137" spans="2:9" ht="20.399999999999999" x14ac:dyDescent="0.3">
      <c r="B137" s="76" t="s">
        <v>327</v>
      </c>
      <c r="C137" s="41" t="s">
        <v>120</v>
      </c>
      <c r="D137" s="77" t="s">
        <v>120</v>
      </c>
      <c r="E137" s="90" t="s">
        <v>18</v>
      </c>
      <c r="F137" s="77" t="s">
        <v>54</v>
      </c>
      <c r="G137" s="47">
        <v>29100</v>
      </c>
      <c r="H137" s="63">
        <v>40110</v>
      </c>
      <c r="I137" s="49" t="s">
        <v>20</v>
      </c>
    </row>
    <row r="138" spans="2:9" ht="20.399999999999999" x14ac:dyDescent="0.3">
      <c r="B138" s="76" t="s">
        <v>328</v>
      </c>
      <c r="C138" s="41" t="s">
        <v>120</v>
      </c>
      <c r="D138" s="77" t="s">
        <v>120</v>
      </c>
      <c r="E138" s="90" t="s">
        <v>18</v>
      </c>
      <c r="F138" s="77" t="s">
        <v>54</v>
      </c>
      <c r="G138" s="47">
        <v>43000</v>
      </c>
      <c r="H138" s="63">
        <v>59030</v>
      </c>
      <c r="I138" s="49" t="s">
        <v>20</v>
      </c>
    </row>
    <row r="139" spans="2:9" x14ac:dyDescent="0.3">
      <c r="B139" s="74" t="s">
        <v>329</v>
      </c>
      <c r="C139" s="69"/>
      <c r="D139" s="78" t="s">
        <v>31</v>
      </c>
      <c r="E139" s="69"/>
      <c r="F139" s="69"/>
      <c r="G139" s="82"/>
      <c r="H139" s="83"/>
      <c r="I139" s="87"/>
    </row>
    <row r="140" spans="2:9" ht="20.399999999999999" x14ac:dyDescent="0.3">
      <c r="B140" s="76" t="s">
        <v>330</v>
      </c>
      <c r="C140" s="77" t="s">
        <v>33</v>
      </c>
      <c r="D140" s="77" t="s">
        <v>120</v>
      </c>
      <c r="E140" s="90" t="s">
        <v>18</v>
      </c>
      <c r="F140" s="77" t="s">
        <v>19</v>
      </c>
      <c r="G140" s="47">
        <v>21800</v>
      </c>
      <c r="H140" s="63">
        <v>32190</v>
      </c>
      <c r="I140" s="49" t="s">
        <v>20</v>
      </c>
    </row>
    <row r="141" spans="2:9" ht="20.399999999999999" x14ac:dyDescent="0.3">
      <c r="B141" s="76" t="s">
        <v>331</v>
      </c>
      <c r="C141" s="77" t="s">
        <v>33</v>
      </c>
      <c r="D141" s="77" t="s">
        <v>120</v>
      </c>
      <c r="E141" s="90" t="s">
        <v>18</v>
      </c>
      <c r="F141" s="77" t="s">
        <v>19</v>
      </c>
      <c r="G141" s="47">
        <v>23900</v>
      </c>
      <c r="H141" s="63">
        <v>35490</v>
      </c>
      <c r="I141" s="49" t="s">
        <v>20</v>
      </c>
    </row>
    <row r="142" spans="2:9" ht="20.399999999999999" x14ac:dyDescent="0.3">
      <c r="B142" s="76" t="s">
        <v>332</v>
      </c>
      <c r="C142" s="77" t="s">
        <v>33</v>
      </c>
      <c r="D142" s="77" t="s">
        <v>120</v>
      </c>
      <c r="E142" s="90" t="s">
        <v>18</v>
      </c>
      <c r="F142" s="77" t="s">
        <v>19</v>
      </c>
      <c r="G142" s="47">
        <v>29000</v>
      </c>
      <c r="H142" s="63">
        <v>42890</v>
      </c>
      <c r="I142" s="49" t="s">
        <v>20</v>
      </c>
    </row>
    <row r="143" spans="2:9" ht="20.399999999999999" x14ac:dyDescent="0.3">
      <c r="B143" s="76" t="s">
        <v>333</v>
      </c>
      <c r="C143" s="77" t="s">
        <v>33</v>
      </c>
      <c r="D143" s="77" t="s">
        <v>120</v>
      </c>
      <c r="E143" s="42" t="s">
        <v>25</v>
      </c>
      <c r="F143" s="77" t="s">
        <v>54</v>
      </c>
      <c r="G143" s="47">
        <v>49900</v>
      </c>
      <c r="H143" s="63">
        <v>72390</v>
      </c>
      <c r="I143" s="49" t="s">
        <v>20</v>
      </c>
    </row>
    <row r="144" spans="2:9" x14ac:dyDescent="0.3">
      <c r="B144" s="69"/>
      <c r="C144" s="69"/>
      <c r="D144" s="69"/>
      <c r="E144" s="69"/>
      <c r="F144" s="69"/>
      <c r="G144" s="82"/>
      <c r="H144" s="83"/>
      <c r="I144" s="94"/>
    </row>
    <row r="145" spans="1:9" x14ac:dyDescent="0.3">
      <c r="A145" s="158" t="s">
        <v>100</v>
      </c>
      <c r="B145" s="74" t="s">
        <v>334</v>
      </c>
      <c r="C145" s="64"/>
      <c r="D145" s="78" t="s">
        <v>31</v>
      </c>
      <c r="E145" s="68"/>
      <c r="F145" s="68"/>
      <c r="G145" s="39"/>
      <c r="H145" s="80"/>
      <c r="I145" s="87"/>
    </row>
    <row r="146" spans="1:9" ht="20.399999999999999" x14ac:dyDescent="0.3">
      <c r="A146" s="157"/>
      <c r="B146" s="76" t="s">
        <v>335</v>
      </c>
      <c r="C146" s="41" t="s">
        <v>103</v>
      </c>
      <c r="D146" s="41" t="s">
        <v>27</v>
      </c>
      <c r="E146" s="90" t="s">
        <v>18</v>
      </c>
      <c r="F146" s="77" t="s">
        <v>19</v>
      </c>
      <c r="G146" s="47">
        <v>28900</v>
      </c>
      <c r="H146" s="63">
        <v>43700</v>
      </c>
      <c r="I146" s="49" t="s">
        <v>20</v>
      </c>
    </row>
    <row r="147" spans="1:9" ht="20.399999999999999" x14ac:dyDescent="0.3">
      <c r="A147" s="157"/>
      <c r="B147" s="76" t="s">
        <v>336</v>
      </c>
      <c r="C147" s="41" t="s">
        <v>103</v>
      </c>
      <c r="D147" s="41" t="s">
        <v>27</v>
      </c>
      <c r="E147" s="90" t="s">
        <v>18</v>
      </c>
      <c r="F147" s="77" t="s">
        <v>19</v>
      </c>
      <c r="G147" s="47">
        <v>31000</v>
      </c>
      <c r="H147" s="63">
        <v>46600</v>
      </c>
      <c r="I147" s="49" t="s">
        <v>20</v>
      </c>
    </row>
    <row r="148" spans="1:9" ht="20.399999999999999" x14ac:dyDescent="0.3">
      <c r="A148" s="157"/>
      <c r="B148" s="76" t="s">
        <v>337</v>
      </c>
      <c r="C148" s="41" t="s">
        <v>103</v>
      </c>
      <c r="D148" s="41" t="s">
        <v>27</v>
      </c>
      <c r="E148" s="90" t="s">
        <v>18</v>
      </c>
      <c r="F148" s="77" t="s">
        <v>19</v>
      </c>
      <c r="G148" s="47">
        <v>35600</v>
      </c>
      <c r="H148" s="63">
        <v>53400</v>
      </c>
      <c r="I148" s="49" t="s">
        <v>20</v>
      </c>
    </row>
    <row r="149" spans="1:9" ht="20.399999999999999" x14ac:dyDescent="0.3">
      <c r="A149" s="157"/>
      <c r="B149" s="76" t="s">
        <v>338</v>
      </c>
      <c r="C149" s="41" t="s">
        <v>103</v>
      </c>
      <c r="D149" s="41" t="s">
        <v>232</v>
      </c>
      <c r="E149" s="42" t="s">
        <v>25</v>
      </c>
      <c r="F149" s="77" t="s">
        <v>54</v>
      </c>
      <c r="G149" s="47">
        <v>56000</v>
      </c>
      <c r="H149" s="63">
        <v>84000</v>
      </c>
      <c r="I149" s="49" t="s">
        <v>20</v>
      </c>
    </row>
    <row r="150" spans="1:9" x14ac:dyDescent="0.3">
      <c r="A150" s="157"/>
      <c r="B150" s="74" t="s">
        <v>339</v>
      </c>
    </row>
    <row r="151" spans="1:9" ht="20.399999999999999" x14ac:dyDescent="0.3">
      <c r="A151" s="157"/>
      <c r="B151" s="65" t="s">
        <v>340</v>
      </c>
      <c r="C151" s="77" t="s">
        <v>103</v>
      </c>
      <c r="D151" s="77" t="s">
        <v>104</v>
      </c>
      <c r="E151" s="90" t="s">
        <v>18</v>
      </c>
      <c r="F151" s="77" t="s">
        <v>19</v>
      </c>
      <c r="G151" s="95">
        <v>27500</v>
      </c>
      <c r="H151" s="63">
        <v>41200</v>
      </c>
      <c r="I151" s="49" t="s">
        <v>20</v>
      </c>
    </row>
    <row r="152" spans="1:9" ht="20.399999999999999" x14ac:dyDescent="0.3">
      <c r="A152" s="157"/>
      <c r="B152" s="65" t="s">
        <v>341</v>
      </c>
      <c r="C152" s="41" t="s">
        <v>103</v>
      </c>
      <c r="D152" s="41" t="s">
        <v>104</v>
      </c>
      <c r="E152" s="42" t="s">
        <v>18</v>
      </c>
      <c r="F152" s="41" t="s">
        <v>19</v>
      </c>
      <c r="G152" s="96">
        <v>29800</v>
      </c>
      <c r="H152" s="63">
        <v>44700</v>
      </c>
      <c r="I152" s="49" t="s">
        <v>20</v>
      </c>
    </row>
    <row r="153" spans="1:9" ht="20.399999999999999" x14ac:dyDescent="0.3">
      <c r="A153" s="157"/>
      <c r="B153" s="65" t="s">
        <v>342</v>
      </c>
      <c r="C153" s="41" t="s">
        <v>103</v>
      </c>
      <c r="D153" s="41" t="s">
        <v>27</v>
      </c>
      <c r="E153" s="42" t="s">
        <v>18</v>
      </c>
      <c r="F153" s="41" t="s">
        <v>19</v>
      </c>
      <c r="G153" s="96">
        <v>34200</v>
      </c>
      <c r="H153" s="63">
        <v>51300</v>
      </c>
      <c r="I153" s="49" t="s">
        <v>20</v>
      </c>
    </row>
    <row r="154" spans="1:9" ht="20.399999999999999" x14ac:dyDescent="0.3">
      <c r="A154" s="157"/>
      <c r="B154" s="65" t="s">
        <v>343</v>
      </c>
      <c r="C154" s="41" t="s">
        <v>103</v>
      </c>
      <c r="D154" s="41" t="s">
        <v>232</v>
      </c>
      <c r="E154" s="42" t="s">
        <v>25</v>
      </c>
      <c r="F154" s="41" t="s">
        <v>19</v>
      </c>
      <c r="G154" s="96">
        <v>52500</v>
      </c>
      <c r="H154" s="63">
        <v>78600</v>
      </c>
      <c r="I154" s="49" t="s">
        <v>20</v>
      </c>
    </row>
    <row r="155" spans="1:9" x14ac:dyDescent="0.3">
      <c r="B155" s="74" t="s">
        <v>339</v>
      </c>
      <c r="C155" s="97"/>
      <c r="D155" s="75" t="s">
        <v>31</v>
      </c>
      <c r="E155" s="75"/>
      <c r="F155" s="75"/>
      <c r="G155" s="98"/>
      <c r="H155" s="75"/>
      <c r="I155" s="111"/>
    </row>
    <row r="156" spans="1:9" ht="20.399999999999999" x14ac:dyDescent="0.3">
      <c r="B156" s="65" t="s">
        <v>344</v>
      </c>
      <c r="C156" s="41" t="s">
        <v>103</v>
      </c>
      <c r="D156" s="41" t="s">
        <v>104</v>
      </c>
      <c r="E156" s="42" t="s">
        <v>18</v>
      </c>
      <c r="F156" s="41" t="s">
        <v>19</v>
      </c>
      <c r="G156" s="99">
        <v>28700</v>
      </c>
      <c r="H156" s="63">
        <v>43100</v>
      </c>
      <c r="I156" s="49" t="s">
        <v>20</v>
      </c>
    </row>
    <row r="157" spans="1:9" ht="20.399999999999999" x14ac:dyDescent="0.3">
      <c r="B157" s="65" t="s">
        <v>345</v>
      </c>
      <c r="C157" s="41" t="s">
        <v>103</v>
      </c>
      <c r="D157" s="41" t="s">
        <v>104</v>
      </c>
      <c r="E157" s="42" t="s">
        <v>18</v>
      </c>
      <c r="F157" s="41" t="s">
        <v>19</v>
      </c>
      <c r="G157" s="96">
        <v>31200</v>
      </c>
      <c r="H157" s="63">
        <v>46700</v>
      </c>
      <c r="I157" s="49" t="s">
        <v>20</v>
      </c>
    </row>
    <row r="158" spans="1:9" ht="20.399999999999999" x14ac:dyDescent="0.3">
      <c r="B158" s="65" t="s">
        <v>346</v>
      </c>
      <c r="C158" s="41" t="s">
        <v>103</v>
      </c>
      <c r="D158" s="41" t="s">
        <v>27</v>
      </c>
      <c r="E158" s="42" t="s">
        <v>18</v>
      </c>
      <c r="F158" s="41" t="s">
        <v>19</v>
      </c>
      <c r="G158" s="96">
        <v>35200</v>
      </c>
      <c r="H158" s="63">
        <v>52700</v>
      </c>
      <c r="I158" s="49" t="s">
        <v>20</v>
      </c>
    </row>
    <row r="159" spans="1:9" ht="20.399999999999999" x14ac:dyDescent="0.3">
      <c r="B159" s="65" t="s">
        <v>347</v>
      </c>
      <c r="C159" s="41" t="s">
        <v>103</v>
      </c>
      <c r="D159" s="41" t="s">
        <v>232</v>
      </c>
      <c r="E159" s="42" t="s">
        <v>25</v>
      </c>
      <c r="F159" s="41" t="s">
        <v>19</v>
      </c>
      <c r="G159" s="96">
        <v>54000</v>
      </c>
      <c r="H159" s="63">
        <v>80900</v>
      </c>
      <c r="I159" s="49" t="s">
        <v>20</v>
      </c>
    </row>
    <row r="160" spans="1:9" ht="14.4" customHeight="1" x14ac:dyDescent="0.3">
      <c r="B160" s="74" t="s">
        <v>348</v>
      </c>
      <c r="D160" s="75" t="s">
        <v>31</v>
      </c>
      <c r="I160" s="111"/>
    </row>
    <row r="161" spans="1:9" ht="28.2" x14ac:dyDescent="0.3">
      <c r="B161" s="100" t="s">
        <v>349</v>
      </c>
      <c r="C161" s="77" t="s">
        <v>103</v>
      </c>
      <c r="D161" s="41" t="s">
        <v>350</v>
      </c>
      <c r="E161" s="90" t="s">
        <v>18</v>
      </c>
      <c r="F161" s="77" t="s">
        <v>54</v>
      </c>
      <c r="G161" s="47">
        <v>40000</v>
      </c>
      <c r="H161" s="63">
        <v>59900</v>
      </c>
      <c r="I161" s="49" t="s">
        <v>20</v>
      </c>
    </row>
    <row r="162" spans="1:9" ht="28.2" x14ac:dyDescent="0.3">
      <c r="B162" s="100" t="s">
        <v>351</v>
      </c>
      <c r="C162" s="41" t="s">
        <v>103</v>
      </c>
      <c r="D162" s="41" t="s">
        <v>350</v>
      </c>
      <c r="E162" s="42" t="s">
        <v>18</v>
      </c>
      <c r="F162" s="77" t="s">
        <v>54</v>
      </c>
      <c r="G162" s="47">
        <v>42200</v>
      </c>
      <c r="H162" s="63">
        <v>63200</v>
      </c>
      <c r="I162" s="49" t="s">
        <v>20</v>
      </c>
    </row>
    <row r="163" spans="1:9" ht="28.2" x14ac:dyDescent="0.3">
      <c r="B163" s="100" t="s">
        <v>352</v>
      </c>
      <c r="C163" s="41" t="s">
        <v>103</v>
      </c>
      <c r="D163" s="41" t="s">
        <v>27</v>
      </c>
      <c r="E163" s="42" t="s">
        <v>18</v>
      </c>
      <c r="F163" s="77" t="s">
        <v>54</v>
      </c>
      <c r="G163" s="47">
        <v>47900</v>
      </c>
      <c r="H163" s="63">
        <v>71800</v>
      </c>
      <c r="I163" s="49" t="s">
        <v>20</v>
      </c>
    </row>
    <row r="164" spans="1:9" x14ac:dyDescent="0.3">
      <c r="B164" s="74" t="s">
        <v>348</v>
      </c>
      <c r="C164" s="97"/>
      <c r="D164" s="75" t="s">
        <v>31</v>
      </c>
      <c r="E164" s="75"/>
      <c r="F164" s="75"/>
      <c r="G164" s="98"/>
      <c r="H164" s="75"/>
      <c r="I164" s="111"/>
    </row>
    <row r="165" spans="1:9" ht="28.2" x14ac:dyDescent="0.3">
      <c r="B165" s="100" t="s">
        <v>353</v>
      </c>
      <c r="C165" s="41" t="s">
        <v>103</v>
      </c>
      <c r="D165" s="41" t="s">
        <v>350</v>
      </c>
      <c r="E165" s="42" t="s">
        <v>18</v>
      </c>
      <c r="F165" s="77" t="s">
        <v>54</v>
      </c>
      <c r="G165" s="47">
        <v>43600</v>
      </c>
      <c r="H165" s="63">
        <v>65400</v>
      </c>
      <c r="I165" s="49" t="s">
        <v>20</v>
      </c>
    </row>
    <row r="166" spans="1:9" ht="28.2" x14ac:dyDescent="0.3">
      <c r="B166" s="100" t="s">
        <v>354</v>
      </c>
      <c r="C166" s="41" t="s">
        <v>103</v>
      </c>
      <c r="D166" s="41" t="s">
        <v>350</v>
      </c>
      <c r="E166" s="42" t="s">
        <v>18</v>
      </c>
      <c r="F166" s="77" t="s">
        <v>54</v>
      </c>
      <c r="G166" s="47">
        <v>45700</v>
      </c>
      <c r="H166" s="63">
        <v>68600</v>
      </c>
      <c r="I166" s="49" t="s">
        <v>20</v>
      </c>
    </row>
    <row r="167" spans="1:9" ht="28.2" x14ac:dyDescent="0.3">
      <c r="B167" s="100" t="s">
        <v>355</v>
      </c>
      <c r="C167" s="41" t="s">
        <v>103</v>
      </c>
      <c r="D167" s="41" t="s">
        <v>27</v>
      </c>
      <c r="E167" s="42" t="s">
        <v>18</v>
      </c>
      <c r="F167" s="77" t="s">
        <v>54</v>
      </c>
      <c r="G167" s="47">
        <v>50900</v>
      </c>
      <c r="H167" s="63">
        <v>76400</v>
      </c>
      <c r="I167" s="49" t="s">
        <v>20</v>
      </c>
    </row>
    <row r="168" spans="1:9" x14ac:dyDescent="0.3">
      <c r="B168" s="69"/>
      <c r="C168" s="69"/>
      <c r="D168" s="69"/>
      <c r="E168" s="69"/>
      <c r="F168" s="69"/>
      <c r="G168" s="82"/>
      <c r="H168" s="83"/>
      <c r="I168" s="94"/>
    </row>
    <row r="169" spans="1:9" x14ac:dyDescent="0.3">
      <c r="A169" s="158" t="s">
        <v>164</v>
      </c>
      <c r="B169" s="74" t="s">
        <v>356</v>
      </c>
      <c r="C169" s="101"/>
      <c r="D169" s="75" t="s">
        <v>31</v>
      </c>
      <c r="E169" s="102"/>
      <c r="F169" s="102"/>
      <c r="G169" s="98"/>
      <c r="H169" s="103"/>
      <c r="I169" s="112"/>
    </row>
    <row r="170" spans="1:9" ht="20.399999999999999" x14ac:dyDescent="0.3">
      <c r="A170" s="157"/>
      <c r="B170" s="100" t="s">
        <v>357</v>
      </c>
      <c r="C170" s="77" t="s">
        <v>33</v>
      </c>
      <c r="D170" s="41" t="s">
        <v>23</v>
      </c>
      <c r="E170" s="42" t="s">
        <v>18</v>
      </c>
      <c r="F170" s="41" t="s">
        <v>19</v>
      </c>
      <c r="G170" s="96">
        <v>21300</v>
      </c>
      <c r="H170" s="63">
        <v>41300</v>
      </c>
      <c r="I170" s="49" t="s">
        <v>20</v>
      </c>
    </row>
    <row r="171" spans="1:9" ht="20.399999999999999" x14ac:dyDescent="0.3">
      <c r="A171" s="157"/>
      <c r="B171" s="100" t="s">
        <v>358</v>
      </c>
      <c r="C171" s="77" t="s">
        <v>33</v>
      </c>
      <c r="D171" s="41" t="s">
        <v>23</v>
      </c>
      <c r="E171" s="42" t="s">
        <v>18</v>
      </c>
      <c r="F171" s="41" t="s">
        <v>19</v>
      </c>
      <c r="G171" s="96">
        <v>22500</v>
      </c>
      <c r="H171" s="63">
        <v>43500</v>
      </c>
      <c r="I171" s="49" t="s">
        <v>20</v>
      </c>
    </row>
    <row r="172" spans="1:9" ht="20.399999999999999" x14ac:dyDescent="0.3">
      <c r="A172" s="157"/>
      <c r="B172" s="100" t="s">
        <v>359</v>
      </c>
      <c r="C172" s="77" t="s">
        <v>33</v>
      </c>
      <c r="D172" s="41" t="s">
        <v>23</v>
      </c>
      <c r="E172" s="42" t="s">
        <v>18</v>
      </c>
      <c r="F172" s="41" t="s">
        <v>19</v>
      </c>
      <c r="G172" s="96">
        <v>27800</v>
      </c>
      <c r="H172" s="63">
        <v>54000</v>
      </c>
      <c r="I172" s="49" t="s">
        <v>20</v>
      </c>
    </row>
    <row r="173" spans="1:9" ht="28.8" x14ac:dyDescent="0.3">
      <c r="A173" s="157"/>
      <c r="B173" s="74" t="s">
        <v>360</v>
      </c>
      <c r="C173" s="101"/>
      <c r="D173" s="75" t="s">
        <v>31</v>
      </c>
      <c r="E173" s="102"/>
      <c r="F173" s="102"/>
      <c r="G173" s="98"/>
      <c r="H173" s="103"/>
      <c r="I173" s="112"/>
    </row>
    <row r="174" spans="1:9" ht="20.399999999999999" x14ac:dyDescent="0.3">
      <c r="B174" s="100" t="s">
        <v>361</v>
      </c>
      <c r="C174" s="77" t="s">
        <v>33</v>
      </c>
      <c r="D174" s="41" t="s">
        <v>23</v>
      </c>
      <c r="E174" s="42" t="s">
        <v>18</v>
      </c>
      <c r="F174" s="41" t="s">
        <v>19</v>
      </c>
      <c r="G174" s="96">
        <v>20700</v>
      </c>
      <c r="H174" s="63">
        <v>40200</v>
      </c>
      <c r="I174" s="49" t="s">
        <v>20</v>
      </c>
    </row>
    <row r="175" spans="1:9" ht="20.399999999999999" x14ac:dyDescent="0.3">
      <c r="B175" s="100" t="s">
        <v>362</v>
      </c>
      <c r="C175" s="77" t="s">
        <v>33</v>
      </c>
      <c r="D175" s="41" t="s">
        <v>23</v>
      </c>
      <c r="E175" s="42" t="s">
        <v>18</v>
      </c>
      <c r="F175" s="41" t="s">
        <v>19</v>
      </c>
      <c r="G175" s="96">
        <v>21900</v>
      </c>
      <c r="H175" s="63">
        <v>42400</v>
      </c>
      <c r="I175" s="49" t="s">
        <v>20</v>
      </c>
    </row>
    <row r="176" spans="1:9" ht="20.399999999999999" x14ac:dyDescent="0.3">
      <c r="B176" s="100" t="s">
        <v>363</v>
      </c>
      <c r="C176" s="77" t="s">
        <v>33</v>
      </c>
      <c r="D176" s="41" t="s">
        <v>23</v>
      </c>
      <c r="E176" s="42" t="s">
        <v>18</v>
      </c>
      <c r="F176" s="41" t="s">
        <v>19</v>
      </c>
      <c r="G176" s="96">
        <v>27000</v>
      </c>
      <c r="H176" s="63">
        <v>52500</v>
      </c>
      <c r="I176" s="49" t="s">
        <v>20</v>
      </c>
    </row>
    <row r="177" spans="1:11" ht="20.399999999999999" x14ac:dyDescent="0.3">
      <c r="B177" s="100" t="s">
        <v>364</v>
      </c>
      <c r="C177" s="77" t="s">
        <v>33</v>
      </c>
      <c r="D177" s="41" t="s">
        <v>23</v>
      </c>
      <c r="E177" s="42" t="s">
        <v>25</v>
      </c>
      <c r="F177" s="77" t="s">
        <v>54</v>
      </c>
      <c r="G177" s="96">
        <v>45700</v>
      </c>
      <c r="H177" s="63">
        <v>83100</v>
      </c>
      <c r="I177" s="49" t="s">
        <v>20</v>
      </c>
    </row>
    <row r="178" spans="1:11" ht="15" customHeight="1" x14ac:dyDescent="0.3">
      <c r="B178" s="69"/>
      <c r="C178" s="69"/>
      <c r="D178" s="69"/>
      <c r="E178" s="69"/>
      <c r="F178" s="69"/>
      <c r="G178" s="82"/>
      <c r="H178" s="83"/>
      <c r="I178" s="94"/>
    </row>
    <row r="179" spans="1:11" ht="14.4" customHeight="1" x14ac:dyDescent="0.3">
      <c r="A179" s="158" t="s">
        <v>153</v>
      </c>
      <c r="B179" s="74" t="s">
        <v>365</v>
      </c>
      <c r="C179" s="101"/>
      <c r="D179" s="75" t="s">
        <v>31</v>
      </c>
      <c r="E179" s="68"/>
      <c r="F179" s="68"/>
      <c r="G179" s="39"/>
      <c r="H179" s="80"/>
      <c r="I179" s="87"/>
    </row>
    <row r="180" spans="1:11" ht="20.399999999999999" x14ac:dyDescent="0.3">
      <c r="A180" s="157"/>
      <c r="B180" s="104" t="s">
        <v>366</v>
      </c>
      <c r="C180" s="41" t="s">
        <v>16</v>
      </c>
      <c r="D180" s="41" t="s">
        <v>120</v>
      </c>
      <c r="E180" s="42" t="s">
        <v>18</v>
      </c>
      <c r="F180" s="41" t="s">
        <v>19</v>
      </c>
      <c r="G180" s="96">
        <v>17000</v>
      </c>
      <c r="H180" s="105">
        <v>24890</v>
      </c>
      <c r="I180" s="49" t="s">
        <v>20</v>
      </c>
    </row>
    <row r="181" spans="1:11" ht="20.399999999999999" x14ac:dyDescent="0.3">
      <c r="A181" s="157"/>
      <c r="B181" s="104" t="s">
        <v>367</v>
      </c>
      <c r="C181" s="41" t="s">
        <v>16</v>
      </c>
      <c r="D181" s="41" t="s">
        <v>120</v>
      </c>
      <c r="E181" s="42" t="s">
        <v>18</v>
      </c>
      <c r="F181" s="41" t="s">
        <v>19</v>
      </c>
      <c r="G181" s="96">
        <v>18500</v>
      </c>
      <c r="H181" s="106">
        <v>26990</v>
      </c>
      <c r="I181" s="13" t="s">
        <v>35</v>
      </c>
    </row>
    <row r="182" spans="1:11" ht="20.399999999999999" x14ac:dyDescent="0.3">
      <c r="A182" s="157"/>
      <c r="B182" s="104" t="s">
        <v>368</v>
      </c>
      <c r="C182" s="41" t="s">
        <v>16</v>
      </c>
      <c r="D182" s="41" t="s">
        <v>120</v>
      </c>
      <c r="E182" s="42" t="s">
        <v>18</v>
      </c>
      <c r="F182" s="41" t="s">
        <v>19</v>
      </c>
      <c r="G182" s="96">
        <v>21900</v>
      </c>
      <c r="H182" s="106">
        <v>31690</v>
      </c>
      <c r="I182" s="49" t="s">
        <v>20</v>
      </c>
    </row>
    <row r="183" spans="1:11" ht="20.399999999999999" x14ac:dyDescent="0.3">
      <c r="A183" s="157"/>
      <c r="B183" s="104" t="s">
        <v>369</v>
      </c>
      <c r="C183" s="41" t="s">
        <v>16</v>
      </c>
      <c r="D183" s="41" t="s">
        <v>232</v>
      </c>
      <c r="E183" s="42" t="s">
        <v>25</v>
      </c>
      <c r="F183" s="41" t="s">
        <v>19</v>
      </c>
      <c r="G183" s="96">
        <v>39300</v>
      </c>
      <c r="H183" s="106">
        <v>54990</v>
      </c>
      <c r="I183" s="49" t="s">
        <v>20</v>
      </c>
    </row>
    <row r="184" spans="1:11" ht="20.399999999999999" x14ac:dyDescent="0.3">
      <c r="A184" s="157"/>
      <c r="B184" s="104" t="s">
        <v>370</v>
      </c>
      <c r="C184" s="41" t="s">
        <v>16</v>
      </c>
      <c r="D184" s="41" t="s">
        <v>23</v>
      </c>
      <c r="E184" s="42" t="s">
        <v>25</v>
      </c>
      <c r="F184" s="41" t="s">
        <v>19</v>
      </c>
      <c r="G184" s="96">
        <v>47000</v>
      </c>
      <c r="H184" s="106">
        <v>66190</v>
      </c>
      <c r="I184" s="49" t="s">
        <v>20</v>
      </c>
    </row>
    <row r="185" spans="1:11" ht="15.6" x14ac:dyDescent="0.3">
      <c r="A185" s="107"/>
      <c r="B185" s="108"/>
      <c r="C185" s="109"/>
      <c r="D185" s="109"/>
      <c r="E185" s="109"/>
      <c r="F185" s="109"/>
      <c r="G185" s="110"/>
      <c r="H185" s="109"/>
      <c r="I185" s="109"/>
      <c r="J185" s="109"/>
      <c r="K185" s="109"/>
    </row>
    <row r="186" spans="1:11" ht="14.4" customHeight="1" x14ac:dyDescent="0.3">
      <c r="A186" s="158" t="s">
        <v>175</v>
      </c>
      <c r="B186" s="74" t="s">
        <v>371</v>
      </c>
      <c r="C186" s="64"/>
      <c r="D186" s="75" t="s">
        <v>31</v>
      </c>
      <c r="E186" s="68"/>
      <c r="F186" s="68"/>
      <c r="G186" s="39"/>
      <c r="H186" s="80"/>
      <c r="I186" s="87"/>
    </row>
    <row r="187" spans="1:11" ht="20.399999999999999" x14ac:dyDescent="0.3">
      <c r="A187" s="157"/>
      <c r="B187" s="76" t="s">
        <v>372</v>
      </c>
      <c r="C187" s="41" t="s">
        <v>33</v>
      </c>
      <c r="D187" s="41" t="s">
        <v>23</v>
      </c>
      <c r="E187" s="42" t="s">
        <v>18</v>
      </c>
      <c r="F187" s="41" t="s">
        <v>19</v>
      </c>
      <c r="G187" s="47">
        <v>22000</v>
      </c>
      <c r="H187" s="63">
        <v>37990</v>
      </c>
      <c r="I187" s="49" t="s">
        <v>20</v>
      </c>
    </row>
    <row r="188" spans="1:11" ht="20.399999999999999" x14ac:dyDescent="0.3">
      <c r="A188" s="157"/>
      <c r="B188" s="76" t="s">
        <v>373</v>
      </c>
      <c r="C188" s="41" t="s">
        <v>33</v>
      </c>
      <c r="D188" s="41" t="s">
        <v>23</v>
      </c>
      <c r="E188" s="42" t="s">
        <v>18</v>
      </c>
      <c r="F188" s="41" t="s">
        <v>19</v>
      </c>
      <c r="G188" s="47">
        <v>24200</v>
      </c>
      <c r="H188" s="63">
        <v>41490</v>
      </c>
      <c r="I188" s="49" t="s">
        <v>20</v>
      </c>
    </row>
    <row r="189" spans="1:11" ht="20.399999999999999" x14ac:dyDescent="0.3">
      <c r="A189" s="157"/>
      <c r="B189" s="76" t="s">
        <v>374</v>
      </c>
      <c r="C189" s="41" t="s">
        <v>33</v>
      </c>
      <c r="D189" s="41" t="s">
        <v>23</v>
      </c>
      <c r="E189" s="42" t="s">
        <v>18</v>
      </c>
      <c r="F189" s="41" t="s">
        <v>19</v>
      </c>
      <c r="G189" s="47">
        <v>29600</v>
      </c>
      <c r="H189" s="63">
        <v>49090</v>
      </c>
      <c r="I189" s="49" t="s">
        <v>20</v>
      </c>
    </row>
    <row r="190" spans="1:11" ht="20.399999999999999" x14ac:dyDescent="0.3">
      <c r="A190" s="157"/>
      <c r="B190" s="76" t="s">
        <v>375</v>
      </c>
      <c r="C190" s="41" t="s">
        <v>33</v>
      </c>
      <c r="D190" s="41" t="s">
        <v>23</v>
      </c>
      <c r="E190" s="42" t="s">
        <v>25</v>
      </c>
      <c r="F190" s="41" t="s">
        <v>54</v>
      </c>
      <c r="G190" s="47">
        <v>50600</v>
      </c>
      <c r="H190" s="63">
        <v>79490</v>
      </c>
      <c r="I190" s="49" t="s">
        <v>20</v>
      </c>
    </row>
    <row r="191" spans="1:11" x14ac:dyDescent="0.3">
      <c r="B191" s="74" t="s">
        <v>622</v>
      </c>
      <c r="C191" s="64"/>
      <c r="D191" s="75" t="s">
        <v>31</v>
      </c>
      <c r="E191" s="68"/>
      <c r="F191" s="68"/>
      <c r="G191" s="39"/>
      <c r="H191" s="80"/>
      <c r="I191" s="87"/>
    </row>
    <row r="192" spans="1:11" ht="20.399999999999999" x14ac:dyDescent="0.3">
      <c r="B192" s="76" t="s">
        <v>623</v>
      </c>
      <c r="C192" s="41" t="s">
        <v>16</v>
      </c>
      <c r="D192" s="41" t="s">
        <v>23</v>
      </c>
      <c r="E192" s="42" t="s">
        <v>18</v>
      </c>
      <c r="F192" s="41" t="s">
        <v>54</v>
      </c>
      <c r="G192" s="47">
        <v>26800</v>
      </c>
      <c r="H192" s="63">
        <v>45390</v>
      </c>
      <c r="I192" s="49" t="s">
        <v>20</v>
      </c>
    </row>
    <row r="193" spans="1:9" ht="20.399999999999999" x14ac:dyDescent="0.3">
      <c r="B193" s="76" t="s">
        <v>624</v>
      </c>
      <c r="C193" s="41" t="s">
        <v>16</v>
      </c>
      <c r="D193" s="41" t="s">
        <v>23</v>
      </c>
      <c r="E193" s="42" t="s">
        <v>18</v>
      </c>
      <c r="F193" s="41" t="s">
        <v>54</v>
      </c>
      <c r="G193" s="47">
        <v>29000</v>
      </c>
      <c r="H193" s="63">
        <v>48990</v>
      </c>
      <c r="I193" s="49" t="s">
        <v>20</v>
      </c>
    </row>
    <row r="194" spans="1:9" ht="20.399999999999999" x14ac:dyDescent="0.3">
      <c r="B194" s="76" t="s">
        <v>625</v>
      </c>
      <c r="C194" s="41" t="s">
        <v>16</v>
      </c>
      <c r="D194" s="41" t="s">
        <v>23</v>
      </c>
      <c r="E194" s="42" t="s">
        <v>18</v>
      </c>
      <c r="F194" s="41" t="s">
        <v>54</v>
      </c>
      <c r="G194" s="47">
        <v>34700</v>
      </c>
      <c r="H194" s="63">
        <v>56890</v>
      </c>
      <c r="I194" s="49" t="s">
        <v>20</v>
      </c>
    </row>
    <row r="195" spans="1:9" x14ac:dyDescent="0.3">
      <c r="B195" s="74" t="s">
        <v>376</v>
      </c>
      <c r="C195" s="64"/>
      <c r="D195" s="75" t="s">
        <v>31</v>
      </c>
      <c r="E195" s="68"/>
      <c r="F195" s="68"/>
      <c r="G195" s="39"/>
      <c r="H195" s="80"/>
      <c r="I195" s="87"/>
    </row>
    <row r="196" spans="1:9" ht="20.399999999999999" x14ac:dyDescent="0.3">
      <c r="B196" s="76" t="s">
        <v>377</v>
      </c>
      <c r="C196" s="41" t="s">
        <v>16</v>
      </c>
      <c r="D196" s="41" t="s">
        <v>23</v>
      </c>
      <c r="E196" s="42" t="s">
        <v>18</v>
      </c>
      <c r="F196" s="41" t="s">
        <v>54</v>
      </c>
      <c r="G196" s="47">
        <v>32800</v>
      </c>
      <c r="H196" s="63">
        <v>54290</v>
      </c>
      <c r="I196" s="49" t="s">
        <v>20</v>
      </c>
    </row>
    <row r="197" spans="1:9" ht="20.399999999999999" x14ac:dyDescent="0.3">
      <c r="B197" s="76" t="s">
        <v>378</v>
      </c>
      <c r="C197" s="41" t="s">
        <v>16</v>
      </c>
      <c r="D197" s="41" t="s">
        <v>23</v>
      </c>
      <c r="E197" s="42" t="s">
        <v>18</v>
      </c>
      <c r="F197" s="41" t="s">
        <v>54</v>
      </c>
      <c r="G197" s="47">
        <v>38300</v>
      </c>
      <c r="H197" s="63">
        <v>61990</v>
      </c>
      <c r="I197" s="49" t="s">
        <v>20</v>
      </c>
    </row>
    <row r="198" spans="1:9" ht="20.399999999999999" x14ac:dyDescent="0.3">
      <c r="B198" s="76" t="s">
        <v>379</v>
      </c>
      <c r="C198" s="41" t="s">
        <v>16</v>
      </c>
      <c r="D198" s="41" t="s">
        <v>232</v>
      </c>
      <c r="E198" s="42" t="s">
        <v>25</v>
      </c>
      <c r="F198" s="41" t="s">
        <v>54</v>
      </c>
      <c r="G198" s="47">
        <v>62400</v>
      </c>
      <c r="H198" s="63">
        <v>96390</v>
      </c>
      <c r="I198" s="49" t="s">
        <v>20</v>
      </c>
    </row>
    <row r="199" spans="1:9" ht="15.6" x14ac:dyDescent="0.3">
      <c r="B199" s="113"/>
    </row>
    <row r="200" spans="1:9" ht="14.4" customHeight="1" x14ac:dyDescent="0.3">
      <c r="A200" s="158" t="s">
        <v>191</v>
      </c>
      <c r="B200" s="74" t="s">
        <v>380</v>
      </c>
      <c r="C200" s="64"/>
      <c r="D200" s="75" t="s">
        <v>31</v>
      </c>
      <c r="E200" s="68"/>
      <c r="F200" s="68"/>
      <c r="G200" s="39"/>
      <c r="H200" s="39"/>
      <c r="I200" s="87"/>
    </row>
    <row r="201" spans="1:9" ht="31.95" customHeight="1" x14ac:dyDescent="0.3">
      <c r="A201" s="157"/>
      <c r="B201" s="76" t="s">
        <v>381</v>
      </c>
      <c r="C201" s="77" t="s">
        <v>120</v>
      </c>
      <c r="D201" s="77" t="s">
        <v>120</v>
      </c>
      <c r="E201" s="42" t="s">
        <v>18</v>
      </c>
      <c r="F201" s="77" t="s">
        <v>54</v>
      </c>
      <c r="G201" s="47">
        <v>27100</v>
      </c>
      <c r="H201" s="63">
        <v>45600</v>
      </c>
      <c r="I201" s="49" t="s">
        <v>20</v>
      </c>
    </row>
    <row r="202" spans="1:9" ht="31.95" customHeight="1" x14ac:dyDescent="0.3">
      <c r="A202" s="157"/>
      <c r="B202" s="76" t="s">
        <v>382</v>
      </c>
      <c r="C202" s="77" t="s">
        <v>120</v>
      </c>
      <c r="D202" s="77" t="s">
        <v>120</v>
      </c>
      <c r="E202" s="42" t="s">
        <v>18</v>
      </c>
      <c r="F202" s="77" t="s">
        <v>54</v>
      </c>
      <c r="G202" s="47">
        <v>28500</v>
      </c>
      <c r="H202" s="63">
        <v>47900</v>
      </c>
      <c r="I202" s="49" t="s">
        <v>20</v>
      </c>
    </row>
    <row r="203" spans="1:9" ht="30" customHeight="1" x14ac:dyDescent="0.3">
      <c r="A203" s="157"/>
      <c r="B203" s="76" t="s">
        <v>383</v>
      </c>
      <c r="C203" s="77" t="s">
        <v>120</v>
      </c>
      <c r="D203" s="77" t="s">
        <v>120</v>
      </c>
      <c r="E203" s="42" t="s">
        <v>18</v>
      </c>
      <c r="F203" s="77" t="s">
        <v>54</v>
      </c>
      <c r="G203" s="47">
        <v>32300</v>
      </c>
      <c r="H203" s="63">
        <v>54500</v>
      </c>
      <c r="I203" s="49" t="s">
        <v>20</v>
      </c>
    </row>
    <row r="204" spans="1:9" x14ac:dyDescent="0.3">
      <c r="A204" s="114"/>
      <c r="B204" s="114"/>
      <c r="C204" s="69"/>
      <c r="D204" s="69"/>
      <c r="E204" s="69"/>
      <c r="F204" s="69"/>
      <c r="G204" s="69"/>
      <c r="H204" s="69"/>
      <c r="I204" s="69"/>
    </row>
    <row r="206" spans="1:9" ht="21" customHeight="1" x14ac:dyDescent="0.3">
      <c r="B206" s="115" t="s">
        <v>197</v>
      </c>
      <c r="C206" s="115"/>
      <c r="D206" s="115"/>
      <c r="E206" s="115"/>
      <c r="F206" s="115"/>
      <c r="G206" s="115"/>
      <c r="H206" s="83"/>
      <c r="I206" s="119"/>
    </row>
    <row r="207" spans="1:9" ht="37.950000000000003" customHeight="1" x14ac:dyDescent="0.3">
      <c r="B207" s="116" t="s">
        <v>198</v>
      </c>
      <c r="C207" s="149" t="s">
        <v>199</v>
      </c>
      <c r="D207" s="149"/>
      <c r="E207" s="149"/>
      <c r="F207" s="149"/>
      <c r="G207" s="117">
        <v>2000</v>
      </c>
      <c r="H207" s="83"/>
      <c r="I207" s="119"/>
    </row>
    <row r="208" spans="1:9" ht="27" customHeight="1" x14ac:dyDescent="0.3">
      <c r="B208" s="118" t="s">
        <v>200</v>
      </c>
      <c r="C208" s="150" t="s">
        <v>201</v>
      </c>
      <c r="D208" s="150"/>
      <c r="E208" s="150"/>
      <c r="F208" s="150"/>
      <c r="G208" s="117">
        <v>2000</v>
      </c>
    </row>
    <row r="209" spans="2:7" ht="34.950000000000003" customHeight="1" x14ac:dyDescent="0.3">
      <c r="B209" s="118" t="s">
        <v>202</v>
      </c>
      <c r="C209" s="150" t="s">
        <v>203</v>
      </c>
      <c r="D209" s="150"/>
      <c r="E209" s="150"/>
      <c r="F209" s="150"/>
      <c r="G209" s="117">
        <v>2500</v>
      </c>
    </row>
    <row r="210" spans="2:7" x14ac:dyDescent="0.3">
      <c r="B210" s="118" t="s">
        <v>204</v>
      </c>
      <c r="C210" s="150" t="s">
        <v>205</v>
      </c>
      <c r="D210" s="150"/>
      <c r="E210" s="150"/>
      <c r="F210" s="150"/>
      <c r="G210" s="117">
        <v>2000</v>
      </c>
    </row>
    <row r="211" spans="2:7" x14ac:dyDescent="0.3">
      <c r="B211" s="118" t="s">
        <v>206</v>
      </c>
      <c r="C211" s="151" t="s">
        <v>207</v>
      </c>
      <c r="D211" s="151"/>
      <c r="E211" s="151"/>
      <c r="F211" s="151"/>
      <c r="G211" s="117">
        <v>2000</v>
      </c>
    </row>
    <row r="212" spans="2:7" x14ac:dyDescent="0.3">
      <c r="B212" s="118" t="s">
        <v>208</v>
      </c>
      <c r="C212" s="152" t="s">
        <v>209</v>
      </c>
      <c r="D212" s="153"/>
      <c r="E212" s="153"/>
      <c r="F212" s="154"/>
      <c r="G212" s="117">
        <v>2000</v>
      </c>
    </row>
    <row r="213" spans="2:7" x14ac:dyDescent="0.3">
      <c r="B213" s="118" t="s">
        <v>210</v>
      </c>
      <c r="C213" s="150" t="s">
        <v>211</v>
      </c>
      <c r="D213" s="155"/>
      <c r="E213" s="155"/>
      <c r="F213" s="156"/>
      <c r="G213" s="117">
        <v>2000</v>
      </c>
    </row>
    <row r="214" spans="2:7" ht="34.950000000000003" customHeight="1" x14ac:dyDescent="0.3">
      <c r="B214" s="118" t="s">
        <v>212</v>
      </c>
      <c r="C214" s="150" t="s">
        <v>213</v>
      </c>
      <c r="D214" s="155"/>
      <c r="E214" s="155"/>
      <c r="F214" s="156"/>
      <c r="G214" s="117">
        <v>2000</v>
      </c>
    </row>
  </sheetData>
  <mergeCells count="24">
    <mergeCell ref="A169:A173"/>
    <mergeCell ref="A179:A184"/>
    <mergeCell ref="A186:A190"/>
    <mergeCell ref="A200:A203"/>
    <mergeCell ref="A82:A86"/>
    <mergeCell ref="A88:A94"/>
    <mergeCell ref="A98:A103"/>
    <mergeCell ref="A121:A126"/>
    <mergeCell ref="A145:A154"/>
    <mergeCell ref="A9:A16"/>
    <mergeCell ref="A49:A52"/>
    <mergeCell ref="A54:A58"/>
    <mergeCell ref="A63:A67"/>
    <mergeCell ref="A69:A72"/>
    <mergeCell ref="C210:F210"/>
    <mergeCell ref="C211:F211"/>
    <mergeCell ref="C212:F212"/>
    <mergeCell ref="C213:F213"/>
    <mergeCell ref="C214:F214"/>
    <mergeCell ref="B6:I6"/>
    <mergeCell ref="B7:I7"/>
    <mergeCell ref="C207:F207"/>
    <mergeCell ref="C208:F208"/>
    <mergeCell ref="C209:F209"/>
  </mergeCells>
  <conditionalFormatting sqref="A8:B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I27"/>
  <sheetViews>
    <sheetView zoomScale="115" zoomScaleNormal="115" workbookViewId="0">
      <selection activeCell="K21" sqref="K21"/>
    </sheetView>
  </sheetViews>
  <sheetFormatPr defaultColWidth="9" defaultRowHeight="14.4" x14ac:dyDescent="0.3"/>
  <cols>
    <col min="2" max="2" width="8.88671875" customWidth="1"/>
  </cols>
  <sheetData>
    <row r="7" spans="2:9" ht="18" x14ac:dyDescent="0.35">
      <c r="B7" s="159" t="s">
        <v>384</v>
      </c>
      <c r="C7" s="159"/>
      <c r="D7" s="159"/>
      <c r="E7" s="159"/>
      <c r="F7" s="159"/>
      <c r="G7" s="159"/>
      <c r="H7" s="159"/>
      <c r="I7" s="159"/>
    </row>
    <row r="8" spans="2:9" ht="28.95" customHeight="1" x14ac:dyDescent="0.3">
      <c r="B8" s="160" t="s">
        <v>385</v>
      </c>
      <c r="C8" s="160"/>
      <c r="D8" s="160"/>
      <c r="E8" s="160"/>
      <c r="F8" s="160"/>
      <c r="G8" s="160"/>
      <c r="H8" s="51" t="s">
        <v>386</v>
      </c>
      <c r="I8" s="51" t="s">
        <v>9</v>
      </c>
    </row>
    <row r="9" spans="2:9" x14ac:dyDescent="0.3">
      <c r="B9" s="161" t="s">
        <v>387</v>
      </c>
      <c r="C9" s="161"/>
      <c r="D9" s="161"/>
      <c r="E9" s="161"/>
      <c r="F9" s="161"/>
      <c r="G9" s="161"/>
      <c r="H9" s="52">
        <v>15</v>
      </c>
      <c r="I9" s="49" t="s">
        <v>388</v>
      </c>
    </row>
    <row r="10" spans="2:9" x14ac:dyDescent="0.3">
      <c r="B10" s="161" t="s">
        <v>389</v>
      </c>
      <c r="C10" s="161"/>
      <c r="D10" s="161"/>
      <c r="E10" s="161"/>
      <c r="F10" s="161"/>
      <c r="G10" s="161"/>
      <c r="H10" s="52">
        <v>15</v>
      </c>
      <c r="I10" s="49" t="s">
        <v>388</v>
      </c>
    </row>
    <row r="11" spans="2:9" x14ac:dyDescent="0.3">
      <c r="B11" s="161" t="s">
        <v>390</v>
      </c>
      <c r="C11" s="161"/>
      <c r="D11" s="161"/>
      <c r="E11" s="161"/>
      <c r="F11" s="161"/>
      <c r="G11" s="161"/>
      <c r="H11" s="52">
        <v>15</v>
      </c>
      <c r="I11" s="49">
        <v>5500</v>
      </c>
    </row>
    <row r="13" spans="2:9" x14ac:dyDescent="0.3">
      <c r="B13" s="160" t="s">
        <v>391</v>
      </c>
      <c r="C13" s="160"/>
      <c r="D13" s="160"/>
      <c r="E13" s="160"/>
      <c r="F13" s="160"/>
      <c r="G13" s="160"/>
      <c r="H13" s="51"/>
      <c r="I13" s="51"/>
    </row>
    <row r="14" spans="2:9" x14ac:dyDescent="0.3">
      <c r="B14" s="161" t="s">
        <v>392</v>
      </c>
      <c r="C14" s="161"/>
      <c r="D14" s="161"/>
      <c r="E14" s="161"/>
      <c r="F14" s="161"/>
      <c r="G14" s="161"/>
      <c r="H14" s="52">
        <v>30</v>
      </c>
      <c r="I14" s="49">
        <v>700</v>
      </c>
    </row>
    <row r="16" spans="2:9" x14ac:dyDescent="0.3">
      <c r="B16" s="160" t="s">
        <v>393</v>
      </c>
      <c r="C16" s="160"/>
      <c r="D16" s="160"/>
      <c r="E16" s="160"/>
      <c r="F16" s="160"/>
      <c r="G16" s="160"/>
      <c r="H16" s="51"/>
      <c r="I16" s="51"/>
    </row>
    <row r="17" spans="2:9" x14ac:dyDescent="0.3">
      <c r="B17" s="161" t="s">
        <v>394</v>
      </c>
      <c r="C17" s="161"/>
      <c r="D17" s="161"/>
      <c r="E17" s="161"/>
      <c r="F17" s="161"/>
      <c r="G17" s="161"/>
      <c r="H17" s="52" t="s">
        <v>395</v>
      </c>
      <c r="I17" s="49">
        <v>350</v>
      </c>
    </row>
    <row r="19" spans="2:9" x14ac:dyDescent="0.3">
      <c r="B19" s="160" t="s">
        <v>396</v>
      </c>
      <c r="C19" s="160"/>
      <c r="D19" s="160"/>
      <c r="E19" s="160"/>
      <c r="F19" s="160"/>
      <c r="G19" s="160"/>
      <c r="H19" s="51"/>
      <c r="I19" s="51"/>
    </row>
    <row r="20" spans="2:9" x14ac:dyDescent="0.3">
      <c r="B20" s="161" t="s">
        <v>397</v>
      </c>
      <c r="C20" s="161"/>
      <c r="D20" s="161"/>
      <c r="E20" s="161"/>
      <c r="F20" s="161"/>
      <c r="G20" s="161"/>
      <c r="H20" s="53" t="s">
        <v>398</v>
      </c>
      <c r="I20" s="49" t="s">
        <v>388</v>
      </c>
    </row>
    <row r="21" spans="2:9" x14ac:dyDescent="0.3">
      <c r="B21" s="161" t="s">
        <v>399</v>
      </c>
      <c r="C21" s="161"/>
      <c r="D21" s="161"/>
      <c r="E21" s="161"/>
      <c r="F21" s="161"/>
      <c r="G21" s="161"/>
      <c r="H21" s="53" t="s">
        <v>398</v>
      </c>
      <c r="I21" s="49">
        <v>200</v>
      </c>
    </row>
    <row r="22" spans="2:9" x14ac:dyDescent="0.3">
      <c r="B22" s="161" t="s">
        <v>400</v>
      </c>
      <c r="C22" s="161"/>
      <c r="D22" s="161"/>
      <c r="E22" s="161"/>
      <c r="F22" s="161"/>
      <c r="G22" s="161"/>
      <c r="H22" s="53" t="s">
        <v>398</v>
      </c>
      <c r="I22" s="49">
        <v>200</v>
      </c>
    </row>
    <row r="24" spans="2:9" x14ac:dyDescent="0.3">
      <c r="B24" s="160" t="s">
        <v>401</v>
      </c>
      <c r="C24" s="160"/>
      <c r="D24" s="160"/>
      <c r="E24" s="160"/>
      <c r="F24" s="160"/>
      <c r="G24" s="160"/>
      <c r="H24" s="51"/>
      <c r="I24" s="51"/>
    </row>
    <row r="25" spans="2:9" ht="32.4" customHeight="1" x14ac:dyDescent="0.3">
      <c r="B25" s="162" t="s">
        <v>402</v>
      </c>
      <c r="C25" s="161"/>
      <c r="D25" s="161"/>
      <c r="E25" s="161"/>
      <c r="F25" s="161"/>
      <c r="G25" s="161"/>
      <c r="H25" s="53" t="s">
        <v>398</v>
      </c>
      <c r="I25" s="49">
        <v>7500</v>
      </c>
    </row>
    <row r="26" spans="2:9" x14ac:dyDescent="0.3">
      <c r="B26" s="161" t="s">
        <v>403</v>
      </c>
      <c r="C26" s="161"/>
      <c r="D26" s="161"/>
      <c r="E26" s="161"/>
      <c r="F26" s="161"/>
      <c r="G26" s="161"/>
      <c r="H26" s="53" t="s">
        <v>398</v>
      </c>
      <c r="I26" s="49" t="s">
        <v>388</v>
      </c>
    </row>
    <row r="27" spans="2:9" x14ac:dyDescent="0.3">
      <c r="B27" s="161" t="s">
        <v>404</v>
      </c>
      <c r="C27" s="161"/>
      <c r="D27" s="161"/>
      <c r="E27" s="161"/>
      <c r="F27" s="161"/>
      <c r="G27" s="161"/>
      <c r="H27" s="53" t="s">
        <v>398</v>
      </c>
      <c r="I27" s="49" t="s">
        <v>388</v>
      </c>
    </row>
  </sheetData>
  <mergeCells count="17">
    <mergeCell ref="B26:G26"/>
    <mergeCell ref="B27:G27"/>
    <mergeCell ref="B20:G20"/>
    <mergeCell ref="B21:G21"/>
    <mergeCell ref="B22:G22"/>
    <mergeCell ref="B24:G24"/>
    <mergeCell ref="B25:G25"/>
    <mergeCell ref="B13:G13"/>
    <mergeCell ref="B14:G14"/>
    <mergeCell ref="B16:G16"/>
    <mergeCell ref="B17:G17"/>
    <mergeCell ref="B19:G19"/>
    <mergeCell ref="B7:I7"/>
    <mergeCell ref="B8:G8"/>
    <mergeCell ref="B9:G9"/>
    <mergeCell ref="B10:G10"/>
    <mergeCell ref="B11:G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2:AMN71"/>
  <sheetViews>
    <sheetView zoomScaleNormal="100" workbookViewId="0">
      <selection activeCell="F2" sqref="F2:H3"/>
    </sheetView>
  </sheetViews>
  <sheetFormatPr defaultColWidth="9" defaultRowHeight="14.4" x14ac:dyDescent="0.3"/>
  <cols>
    <col min="1" max="1" width="6.6640625" customWidth="1"/>
    <col min="2" max="2" width="28.33203125" customWidth="1"/>
    <col min="3" max="6" width="9.6640625" customWidth="1"/>
    <col min="7" max="8" width="8.5546875" customWidth="1"/>
    <col min="9" max="9" width="21.6640625" customWidth="1"/>
  </cols>
  <sheetData>
    <row r="2" spans="1:11" ht="18" x14ac:dyDescent="0.35">
      <c r="B2" s="27"/>
      <c r="C2" s="27"/>
      <c r="D2" s="27"/>
      <c r="E2" s="27"/>
      <c r="F2" s="28" t="s">
        <v>0</v>
      </c>
      <c r="G2" s="29"/>
      <c r="H2" s="29"/>
      <c r="I2" s="27"/>
      <c r="J2" s="27"/>
      <c r="K2" s="19"/>
    </row>
    <row r="3" spans="1:11" ht="18" x14ac:dyDescent="0.35">
      <c r="B3" s="19"/>
      <c r="C3" s="19"/>
      <c r="D3" s="19"/>
      <c r="E3" s="19"/>
      <c r="F3" s="28" t="s">
        <v>632</v>
      </c>
      <c r="G3" s="29"/>
      <c r="H3" s="29"/>
      <c r="I3" s="19"/>
      <c r="J3" s="27"/>
      <c r="K3" s="19"/>
    </row>
    <row r="4" spans="1:11" ht="18" x14ac:dyDescent="0.35">
      <c r="B4" s="19"/>
      <c r="C4" s="19"/>
      <c r="D4" s="19"/>
      <c r="E4" s="19"/>
      <c r="F4" s="28"/>
      <c r="G4" s="29"/>
      <c r="H4" s="29"/>
      <c r="I4" s="19"/>
      <c r="J4" s="27"/>
      <c r="K4" s="19"/>
    </row>
    <row r="5" spans="1:11" ht="18" x14ac:dyDescent="0.35">
      <c r="B5" s="19"/>
      <c r="C5" s="19"/>
      <c r="D5" s="19"/>
      <c r="E5" s="19"/>
      <c r="F5" s="30"/>
      <c r="G5" s="31"/>
      <c r="H5" s="29"/>
      <c r="I5" s="19"/>
      <c r="J5" s="27"/>
      <c r="K5" s="19"/>
    </row>
    <row r="6" spans="1:11" ht="18" x14ac:dyDescent="0.35">
      <c r="B6" s="19"/>
      <c r="C6" s="19"/>
      <c r="D6" s="19"/>
      <c r="E6" s="19"/>
      <c r="F6" s="31"/>
      <c r="G6" s="32"/>
      <c r="H6" s="32"/>
      <c r="I6" s="19"/>
      <c r="J6" s="27"/>
      <c r="K6" s="19"/>
    </row>
    <row r="7" spans="1:11" ht="18" x14ac:dyDescent="0.35">
      <c r="B7" s="163" t="s">
        <v>405</v>
      </c>
      <c r="C7" s="163"/>
      <c r="D7" s="163"/>
      <c r="E7" s="163"/>
      <c r="F7" s="163"/>
      <c r="G7" s="163"/>
      <c r="H7" s="163"/>
      <c r="I7" s="163"/>
      <c r="J7" s="27"/>
      <c r="K7" s="19"/>
    </row>
    <row r="8" spans="1:11" ht="18" x14ac:dyDescent="0.35">
      <c r="B8" s="148" t="s">
        <v>2</v>
      </c>
      <c r="C8" s="148"/>
      <c r="D8" s="148"/>
      <c r="E8" s="148"/>
      <c r="F8" s="148"/>
      <c r="G8" s="148"/>
      <c r="H8" s="148"/>
      <c r="I8" s="148"/>
      <c r="J8" s="27"/>
      <c r="K8" s="19"/>
    </row>
    <row r="9" spans="1:11" ht="30.6" x14ac:dyDescent="0.3">
      <c r="A9" s="33" t="s">
        <v>3</v>
      </c>
      <c r="B9" s="33" t="s">
        <v>4</v>
      </c>
      <c r="C9" s="33" t="s">
        <v>5</v>
      </c>
      <c r="D9" s="33" t="s">
        <v>6</v>
      </c>
      <c r="E9" s="33" t="s">
        <v>7</v>
      </c>
      <c r="F9" s="33" t="s">
        <v>8</v>
      </c>
      <c r="G9" s="34" t="s">
        <v>9</v>
      </c>
      <c r="H9" s="35" t="s">
        <v>10</v>
      </c>
      <c r="I9" s="33" t="s">
        <v>11</v>
      </c>
    </row>
    <row r="10" spans="1:11" x14ac:dyDescent="0.3">
      <c r="A10" s="158" t="s">
        <v>406</v>
      </c>
      <c r="B10" s="36" t="s">
        <v>407</v>
      </c>
      <c r="C10" s="37"/>
      <c r="D10" s="38" t="s">
        <v>31</v>
      </c>
      <c r="E10" s="38"/>
      <c r="F10" s="38"/>
      <c r="G10" s="39"/>
      <c r="H10" s="38" t="s">
        <v>10</v>
      </c>
      <c r="I10" s="48"/>
    </row>
    <row r="11" spans="1:11" x14ac:dyDescent="0.3">
      <c r="A11" s="157"/>
      <c r="B11" s="40" t="s">
        <v>408</v>
      </c>
      <c r="C11" s="41" t="s">
        <v>409</v>
      </c>
      <c r="D11" s="41"/>
      <c r="E11" s="42"/>
      <c r="F11" s="41"/>
      <c r="G11" s="43"/>
      <c r="H11" s="44">
        <v>150900</v>
      </c>
      <c r="I11" s="49" t="s">
        <v>388</v>
      </c>
    </row>
    <row r="12" spans="1:11" x14ac:dyDescent="0.3">
      <c r="A12" s="157"/>
      <c r="B12" s="40" t="s">
        <v>410</v>
      </c>
      <c r="C12" s="41" t="s">
        <v>409</v>
      </c>
      <c r="D12" s="45"/>
      <c r="E12" s="42"/>
      <c r="F12" s="45"/>
      <c r="G12" s="43"/>
      <c r="H12" s="44">
        <v>168900</v>
      </c>
      <c r="I12" s="49" t="s">
        <v>388</v>
      </c>
    </row>
    <row r="13" spans="1:11" x14ac:dyDescent="0.3">
      <c r="A13" s="157"/>
      <c r="B13" s="40" t="s">
        <v>411</v>
      </c>
      <c r="C13" s="41" t="s">
        <v>409</v>
      </c>
      <c r="D13" s="45"/>
      <c r="E13" s="45"/>
      <c r="F13" s="45"/>
      <c r="G13" s="43"/>
      <c r="H13" s="44">
        <v>192900</v>
      </c>
      <c r="I13" s="49" t="s">
        <v>388</v>
      </c>
    </row>
    <row r="14" spans="1:11" x14ac:dyDescent="0.3">
      <c r="A14" s="157"/>
      <c r="B14" s="36" t="s">
        <v>412</v>
      </c>
      <c r="C14" s="37"/>
      <c r="D14" s="38" t="s">
        <v>31</v>
      </c>
      <c r="E14" s="38"/>
      <c r="F14" s="38"/>
      <c r="G14" s="39"/>
      <c r="H14" s="38"/>
      <c r="I14" s="50"/>
    </row>
    <row r="15" spans="1:11" x14ac:dyDescent="0.3">
      <c r="B15" s="40" t="s">
        <v>413</v>
      </c>
      <c r="C15" s="41" t="s">
        <v>409</v>
      </c>
      <c r="D15" s="46"/>
      <c r="E15" s="46"/>
      <c r="F15" s="46"/>
      <c r="G15" s="43"/>
      <c r="H15" s="44">
        <v>86900</v>
      </c>
      <c r="I15" s="49" t="s">
        <v>388</v>
      </c>
    </row>
    <row r="16" spans="1:11" x14ac:dyDescent="0.3">
      <c r="B16" s="40" t="s">
        <v>414</v>
      </c>
      <c r="C16" s="41" t="s">
        <v>409</v>
      </c>
      <c r="D16" s="46"/>
      <c r="E16" s="46"/>
      <c r="F16" s="46"/>
      <c r="G16" s="43"/>
      <c r="H16" s="44">
        <v>88900</v>
      </c>
      <c r="I16" s="49" t="s">
        <v>388</v>
      </c>
    </row>
    <row r="17" spans="1:9" x14ac:dyDescent="0.3">
      <c r="B17" s="40" t="s">
        <v>415</v>
      </c>
      <c r="C17" s="41" t="s">
        <v>409</v>
      </c>
      <c r="D17" s="46"/>
      <c r="E17" s="46"/>
      <c r="F17" s="46"/>
      <c r="G17" s="43"/>
      <c r="H17" s="44">
        <v>90900</v>
      </c>
      <c r="I17" s="49" t="s">
        <v>388</v>
      </c>
    </row>
    <row r="18" spans="1:9" x14ac:dyDescent="0.3">
      <c r="B18" s="40" t="s">
        <v>416</v>
      </c>
      <c r="C18" s="41" t="s">
        <v>409</v>
      </c>
      <c r="D18" s="46"/>
      <c r="E18" s="46"/>
      <c r="F18" s="46"/>
      <c r="G18" s="43"/>
      <c r="H18" s="44">
        <v>98900</v>
      </c>
      <c r="I18" s="49" t="s">
        <v>388</v>
      </c>
    </row>
    <row r="20" spans="1:9" ht="14.4" customHeight="1" x14ac:dyDescent="0.3">
      <c r="A20" s="158" t="s">
        <v>417</v>
      </c>
      <c r="B20" s="36" t="s">
        <v>418</v>
      </c>
      <c r="C20" s="37"/>
      <c r="D20" s="38"/>
      <c r="E20" s="38"/>
      <c r="F20" s="38"/>
      <c r="G20" s="39"/>
      <c r="H20" s="38" t="s">
        <v>10</v>
      </c>
      <c r="I20" s="48"/>
    </row>
    <row r="21" spans="1:9" x14ac:dyDescent="0.3">
      <c r="A21" s="157"/>
      <c r="B21" s="40" t="s">
        <v>419</v>
      </c>
      <c r="C21" s="41" t="s">
        <v>409</v>
      </c>
      <c r="D21" s="45"/>
      <c r="E21" s="45"/>
      <c r="F21" s="45"/>
      <c r="G21" s="47"/>
      <c r="H21" s="44">
        <v>87000</v>
      </c>
      <c r="I21" s="49" t="s">
        <v>388</v>
      </c>
    </row>
    <row r="22" spans="1:9" x14ac:dyDescent="0.3">
      <c r="A22" s="157"/>
      <c r="B22" s="40" t="s">
        <v>420</v>
      </c>
      <c r="C22" s="41" t="s">
        <v>409</v>
      </c>
      <c r="D22" s="45"/>
      <c r="E22" s="45"/>
      <c r="F22" s="45"/>
      <c r="G22" s="47"/>
      <c r="H22" s="44">
        <v>98400</v>
      </c>
      <c r="I22" s="49" t="s">
        <v>388</v>
      </c>
    </row>
    <row r="23" spans="1:9" x14ac:dyDescent="0.3">
      <c r="A23" s="157"/>
      <c r="B23" s="40" t="s">
        <v>421</v>
      </c>
      <c r="C23" s="41" t="s">
        <v>409</v>
      </c>
      <c r="D23" s="45"/>
      <c r="E23" s="45"/>
      <c r="F23" s="45"/>
      <c r="G23" s="47"/>
      <c r="H23" s="44">
        <v>140000</v>
      </c>
      <c r="I23" s="49" t="s">
        <v>388</v>
      </c>
    </row>
    <row r="24" spans="1:9" x14ac:dyDescent="0.3">
      <c r="A24" s="157"/>
      <c r="B24" s="36" t="s">
        <v>405</v>
      </c>
      <c r="C24" s="37"/>
      <c r="D24" s="38"/>
      <c r="E24" s="38"/>
      <c r="F24" s="38"/>
      <c r="G24" s="39"/>
      <c r="H24" s="38" t="s">
        <v>10</v>
      </c>
      <c r="I24" s="48"/>
    </row>
    <row r="25" spans="1:9" x14ac:dyDescent="0.3">
      <c r="A25" s="157"/>
      <c r="B25" s="40" t="s">
        <v>422</v>
      </c>
      <c r="C25" s="41" t="s">
        <v>409</v>
      </c>
      <c r="D25" s="45"/>
      <c r="E25" s="45"/>
      <c r="F25" s="45"/>
      <c r="G25" s="47"/>
      <c r="H25" s="44">
        <v>124800</v>
      </c>
      <c r="I25" s="49" t="s">
        <v>388</v>
      </c>
    </row>
    <row r="26" spans="1:9" x14ac:dyDescent="0.3">
      <c r="A26" s="157"/>
      <c r="B26" s="40" t="s">
        <v>423</v>
      </c>
      <c r="C26" s="41" t="s">
        <v>409</v>
      </c>
      <c r="D26" s="45"/>
      <c r="E26" s="45"/>
      <c r="F26" s="45"/>
      <c r="G26" s="47"/>
      <c r="H26" s="44">
        <v>139800</v>
      </c>
      <c r="I26" s="49" t="s">
        <v>388</v>
      </c>
    </row>
    <row r="27" spans="1:9" x14ac:dyDescent="0.3">
      <c r="B27" s="36" t="s">
        <v>424</v>
      </c>
      <c r="C27" s="37"/>
      <c r="D27" s="38"/>
      <c r="E27" s="38"/>
      <c r="F27" s="38"/>
      <c r="G27" s="39"/>
      <c r="H27" s="38" t="s">
        <v>10</v>
      </c>
      <c r="I27" s="48"/>
    </row>
    <row r="28" spans="1:9" x14ac:dyDescent="0.3">
      <c r="B28" s="40" t="s">
        <v>422</v>
      </c>
      <c r="C28" s="41" t="s">
        <v>409</v>
      </c>
      <c r="D28" s="45"/>
      <c r="E28" s="45"/>
      <c r="F28" s="45"/>
      <c r="G28" s="47"/>
      <c r="H28" s="44">
        <v>155200</v>
      </c>
      <c r="I28" s="49" t="s">
        <v>388</v>
      </c>
    </row>
    <row r="29" spans="1:9" x14ac:dyDescent="0.3">
      <c r="B29" s="40" t="s">
        <v>423</v>
      </c>
      <c r="C29" s="41" t="s">
        <v>409</v>
      </c>
      <c r="D29" s="45"/>
      <c r="E29" s="45"/>
      <c r="F29" s="45"/>
      <c r="G29" s="47"/>
      <c r="H29" s="44">
        <v>164300</v>
      </c>
      <c r="I29" s="49" t="s">
        <v>388</v>
      </c>
    </row>
    <row r="31" spans="1:9" x14ac:dyDescent="0.3">
      <c r="A31" s="158" t="s">
        <v>100</v>
      </c>
      <c r="B31" s="36" t="s">
        <v>425</v>
      </c>
      <c r="C31" s="37"/>
      <c r="D31" s="38" t="s">
        <v>31</v>
      </c>
      <c r="E31" s="38"/>
      <c r="F31" s="38"/>
      <c r="G31" s="39"/>
      <c r="H31" s="38" t="s">
        <v>10</v>
      </c>
      <c r="I31" s="48"/>
    </row>
    <row r="32" spans="1:9" ht="20.399999999999999" x14ac:dyDescent="0.3">
      <c r="A32" s="157"/>
      <c r="B32" s="40" t="s">
        <v>426</v>
      </c>
      <c r="C32" s="41" t="s">
        <v>103</v>
      </c>
      <c r="D32" s="41" t="s">
        <v>27</v>
      </c>
      <c r="E32" s="42" t="s">
        <v>18</v>
      </c>
      <c r="F32" s="41" t="s">
        <v>54</v>
      </c>
      <c r="G32" s="47">
        <v>58600</v>
      </c>
      <c r="H32" s="44">
        <v>87800</v>
      </c>
      <c r="I32" s="49" t="s">
        <v>388</v>
      </c>
    </row>
    <row r="33" spans="1:1028" ht="20.399999999999999" x14ac:dyDescent="0.3">
      <c r="A33" s="157"/>
      <c r="B33" s="40" t="s">
        <v>427</v>
      </c>
      <c r="C33" s="41" t="s">
        <v>103</v>
      </c>
      <c r="D33" s="41" t="s">
        <v>27</v>
      </c>
      <c r="E33" s="42" t="s">
        <v>18</v>
      </c>
      <c r="F33" s="41" t="s">
        <v>54</v>
      </c>
      <c r="G33" s="47">
        <v>67000</v>
      </c>
      <c r="H33" s="44">
        <v>100500</v>
      </c>
      <c r="I33" s="49" t="s">
        <v>388</v>
      </c>
    </row>
    <row r="34" spans="1:1028" ht="20.399999999999999" x14ac:dyDescent="0.3">
      <c r="A34" s="157"/>
      <c r="B34" s="40" t="s">
        <v>428</v>
      </c>
      <c r="C34" s="41" t="s">
        <v>103</v>
      </c>
      <c r="D34" s="41" t="s">
        <v>27</v>
      </c>
      <c r="E34" s="42" t="s">
        <v>25</v>
      </c>
      <c r="F34" s="41" t="s">
        <v>54</v>
      </c>
      <c r="G34" s="47">
        <v>95400</v>
      </c>
      <c r="H34" s="44">
        <v>143100</v>
      </c>
      <c r="I34" s="49" t="s">
        <v>388</v>
      </c>
    </row>
    <row r="35" spans="1:1028" x14ac:dyDescent="0.3">
      <c r="A35" s="157"/>
      <c r="B35" s="36" t="s">
        <v>429</v>
      </c>
      <c r="C35" s="37"/>
      <c r="D35" s="38" t="s">
        <v>31</v>
      </c>
      <c r="E35" s="38"/>
      <c r="F35" s="38"/>
      <c r="G35" s="39"/>
      <c r="H35" s="38"/>
      <c r="I35" s="50"/>
    </row>
    <row r="36" spans="1:1028" ht="20.399999999999999" x14ac:dyDescent="0.3">
      <c r="B36" s="40" t="s">
        <v>430</v>
      </c>
      <c r="C36" s="41" t="s">
        <v>103</v>
      </c>
      <c r="D36" s="41" t="s">
        <v>431</v>
      </c>
      <c r="E36" s="42" t="s">
        <v>18</v>
      </c>
      <c r="F36" s="41" t="s">
        <v>54</v>
      </c>
      <c r="G36" s="47">
        <v>99200</v>
      </c>
      <c r="H36" s="44">
        <v>148700</v>
      </c>
      <c r="I36" s="49" t="s">
        <v>388</v>
      </c>
    </row>
    <row r="37" spans="1:1028" ht="20.399999999999999" x14ac:dyDescent="0.3">
      <c r="B37" s="40" t="s">
        <v>432</v>
      </c>
      <c r="C37" s="41" t="s">
        <v>103</v>
      </c>
      <c r="D37" s="41" t="s">
        <v>431</v>
      </c>
      <c r="E37" s="42" t="s">
        <v>18</v>
      </c>
      <c r="F37" s="41" t="s">
        <v>54</v>
      </c>
      <c r="G37" s="47">
        <v>112000</v>
      </c>
      <c r="H37" s="44">
        <v>168000</v>
      </c>
      <c r="I37" s="49" t="s">
        <v>388</v>
      </c>
    </row>
    <row r="38" spans="1:1028" ht="20.399999999999999" x14ac:dyDescent="0.3">
      <c r="B38" s="40" t="s">
        <v>433</v>
      </c>
      <c r="C38" s="41" t="s">
        <v>103</v>
      </c>
      <c r="D38" s="41" t="s">
        <v>27</v>
      </c>
      <c r="E38" s="42" t="s">
        <v>25</v>
      </c>
      <c r="F38" s="41" t="s">
        <v>54</v>
      </c>
      <c r="G38" s="47">
        <v>127800</v>
      </c>
      <c r="H38" s="44">
        <v>191700</v>
      </c>
      <c r="I38" s="49" t="s">
        <v>388</v>
      </c>
    </row>
    <row r="40" spans="1:1028" s="5" customFormat="1" x14ac:dyDescent="0.3">
      <c r="A40" s="158" t="s">
        <v>434</v>
      </c>
      <c r="B40" s="36" t="s">
        <v>435</v>
      </c>
      <c r="C40" s="37"/>
      <c r="D40" s="38" t="s">
        <v>14</v>
      </c>
      <c r="E40" s="38"/>
      <c r="F40" s="38"/>
      <c r="G40" s="39"/>
      <c r="H40" s="38"/>
      <c r="I40" s="4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  <c r="AMK40" s="1"/>
      <c r="AML40" s="1"/>
      <c r="AMM40" s="1"/>
      <c r="AMN40" s="1"/>
    </row>
    <row r="41" spans="1:1028" s="5" customFormat="1" ht="20.399999999999999" x14ac:dyDescent="0.3">
      <c r="A41" s="157"/>
      <c r="B41" s="40" t="s">
        <v>436</v>
      </c>
      <c r="C41" s="41" t="s">
        <v>437</v>
      </c>
      <c r="D41" s="41" t="s">
        <v>434</v>
      </c>
      <c r="E41" s="42" t="s">
        <v>18</v>
      </c>
      <c r="F41" s="41" t="s">
        <v>54</v>
      </c>
      <c r="G41" s="47">
        <v>42200</v>
      </c>
      <c r="H41" s="44">
        <v>59990</v>
      </c>
      <c r="I41" s="49" t="s">
        <v>20</v>
      </c>
      <c r="J41" s="14"/>
      <c r="K41" s="14"/>
      <c r="L41" s="1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  <c r="AMK41" s="1"/>
      <c r="AML41" s="1"/>
      <c r="AMM41" s="1"/>
      <c r="AMN41" s="1"/>
    </row>
    <row r="42" spans="1:1028" s="5" customFormat="1" ht="20.399999999999999" x14ac:dyDescent="0.3">
      <c r="A42" s="157"/>
      <c r="B42" s="40" t="s">
        <v>438</v>
      </c>
      <c r="C42" s="41" t="s">
        <v>437</v>
      </c>
      <c r="D42" s="41" t="s">
        <v>434</v>
      </c>
      <c r="E42" s="42" t="s">
        <v>18</v>
      </c>
      <c r="F42" s="41" t="s">
        <v>54</v>
      </c>
      <c r="G42" s="47">
        <v>44900</v>
      </c>
      <c r="H42" s="44">
        <v>63990</v>
      </c>
      <c r="I42" s="49" t="s">
        <v>20</v>
      </c>
      <c r="J42" s="4"/>
      <c r="K42" s="4"/>
      <c r="L42" s="4"/>
      <c r="M42" s="4"/>
      <c r="N42" s="4"/>
      <c r="O42" s="4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  <c r="AML42" s="1"/>
      <c r="AMM42" s="1"/>
      <c r="AMN42" s="1"/>
    </row>
    <row r="43" spans="1:1028" s="5" customFormat="1" ht="20.399999999999999" x14ac:dyDescent="0.3">
      <c r="B43" s="40" t="s">
        <v>439</v>
      </c>
      <c r="C43" s="41" t="s">
        <v>437</v>
      </c>
      <c r="D43" s="41" t="s">
        <v>434</v>
      </c>
      <c r="E43" s="42" t="s">
        <v>18</v>
      </c>
      <c r="F43" s="41" t="s">
        <v>54</v>
      </c>
      <c r="G43" s="47">
        <v>51200</v>
      </c>
      <c r="H43" s="44">
        <v>71990</v>
      </c>
      <c r="I43" s="49" t="s">
        <v>20</v>
      </c>
      <c r="J43" s="4"/>
      <c r="K43" s="4"/>
      <c r="L43" s="4"/>
      <c r="M43" s="4"/>
      <c r="N43" s="4"/>
      <c r="O43" s="4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  <c r="AMM43" s="1"/>
      <c r="AMN43" s="1"/>
    </row>
    <row r="44" spans="1:1028" s="5" customFormat="1" ht="20.399999999999999" x14ac:dyDescent="0.3">
      <c r="B44" s="40" t="s">
        <v>440</v>
      </c>
      <c r="C44" s="41" t="s">
        <v>437</v>
      </c>
      <c r="D44" s="41" t="s">
        <v>434</v>
      </c>
      <c r="E44" s="42" t="s">
        <v>25</v>
      </c>
      <c r="F44" s="41" t="s">
        <v>54</v>
      </c>
      <c r="G44" s="47">
        <v>72800</v>
      </c>
      <c r="H44" s="44">
        <v>99990</v>
      </c>
      <c r="I44" s="49" t="s">
        <v>20</v>
      </c>
      <c r="J44" s="4"/>
      <c r="K44" s="4"/>
      <c r="L44" s="4"/>
      <c r="M44" s="4"/>
      <c r="N44" s="4"/>
      <c r="O44" s="4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  <c r="AMK44" s="1"/>
      <c r="AML44" s="1"/>
      <c r="AMM44" s="1"/>
      <c r="AMN44" s="1"/>
    </row>
    <row r="46" spans="1:1028" ht="14.4" customHeight="1" x14ac:dyDescent="0.3">
      <c r="A46" s="158" t="s">
        <v>441</v>
      </c>
      <c r="B46" s="36" t="s">
        <v>442</v>
      </c>
      <c r="C46" s="37"/>
      <c r="D46" s="38"/>
      <c r="E46" s="38"/>
      <c r="F46" s="38"/>
      <c r="G46" s="39"/>
      <c r="H46" s="38" t="s">
        <v>10</v>
      </c>
      <c r="I46" s="48"/>
    </row>
    <row r="47" spans="1:1028" x14ac:dyDescent="0.3">
      <c r="A47" s="157"/>
      <c r="B47" s="40" t="s">
        <v>443</v>
      </c>
      <c r="C47" s="41" t="s">
        <v>444</v>
      </c>
      <c r="D47" s="46"/>
      <c r="E47" s="46"/>
      <c r="F47" s="46"/>
      <c r="G47" s="47">
        <v>77600</v>
      </c>
      <c r="H47" s="44">
        <v>105500</v>
      </c>
      <c r="I47" s="49" t="s">
        <v>388</v>
      </c>
    </row>
    <row r="48" spans="1:1028" x14ac:dyDescent="0.3">
      <c r="A48" s="157"/>
      <c r="B48" s="40" t="s">
        <v>445</v>
      </c>
      <c r="C48" s="41" t="s">
        <v>444</v>
      </c>
      <c r="D48" s="46"/>
      <c r="E48" s="46"/>
      <c r="F48" s="46"/>
      <c r="G48" s="47">
        <v>83400</v>
      </c>
      <c r="H48" s="44">
        <v>113400</v>
      </c>
      <c r="I48" s="49" t="s">
        <v>388</v>
      </c>
    </row>
    <row r="49" spans="1:9" x14ac:dyDescent="0.3">
      <c r="A49" s="157"/>
      <c r="B49" s="40" t="s">
        <v>446</v>
      </c>
      <c r="C49" s="41" t="s">
        <v>444</v>
      </c>
      <c r="D49" s="46"/>
      <c r="E49" s="46"/>
      <c r="F49" s="46"/>
      <c r="G49" s="47">
        <v>96500</v>
      </c>
      <c r="H49" s="44">
        <v>131300</v>
      </c>
      <c r="I49" s="49" t="s">
        <v>388</v>
      </c>
    </row>
    <row r="50" spans="1:9" x14ac:dyDescent="0.3">
      <c r="A50" s="157"/>
      <c r="B50" s="36" t="s">
        <v>447</v>
      </c>
      <c r="C50" s="37"/>
      <c r="D50" s="38"/>
      <c r="E50" s="38"/>
      <c r="F50" s="38"/>
      <c r="G50" s="39"/>
      <c r="H50" s="38" t="s">
        <v>10</v>
      </c>
      <c r="I50" s="48"/>
    </row>
    <row r="51" spans="1:9" x14ac:dyDescent="0.3">
      <c r="B51" s="40" t="s">
        <v>448</v>
      </c>
      <c r="C51" s="41" t="s">
        <v>444</v>
      </c>
      <c r="D51" s="46"/>
      <c r="E51" s="46"/>
      <c r="F51" s="46"/>
      <c r="G51" s="47">
        <v>102700</v>
      </c>
      <c r="H51" s="44">
        <v>139700</v>
      </c>
      <c r="I51" s="49" t="s">
        <v>388</v>
      </c>
    </row>
    <row r="52" spans="1:9" x14ac:dyDescent="0.3">
      <c r="B52" s="40" t="s">
        <v>449</v>
      </c>
      <c r="C52" s="41" t="s">
        <v>444</v>
      </c>
      <c r="D52" s="46"/>
      <c r="E52" s="46"/>
      <c r="F52" s="46"/>
      <c r="G52" s="47">
        <v>113700</v>
      </c>
      <c r="H52" s="44">
        <v>154700</v>
      </c>
      <c r="I52" s="49" t="s">
        <v>388</v>
      </c>
    </row>
    <row r="53" spans="1:9" x14ac:dyDescent="0.3">
      <c r="B53" s="40" t="s">
        <v>450</v>
      </c>
      <c r="C53" s="41" t="s">
        <v>444</v>
      </c>
      <c r="D53" s="46"/>
      <c r="E53" s="46"/>
      <c r="F53" s="46"/>
      <c r="G53" s="47">
        <v>126300</v>
      </c>
      <c r="H53" s="44">
        <v>171800</v>
      </c>
      <c r="I53" s="49" t="s">
        <v>388</v>
      </c>
    </row>
    <row r="55" spans="1:9" ht="14.4" customHeight="1" x14ac:dyDescent="0.3">
      <c r="A55" s="158" t="s">
        <v>451</v>
      </c>
      <c r="B55" s="36" t="s">
        <v>452</v>
      </c>
      <c r="C55" s="37"/>
      <c r="D55" s="38"/>
      <c r="E55" s="38"/>
      <c r="F55" s="38"/>
      <c r="G55" s="39"/>
      <c r="H55" s="38" t="s">
        <v>10</v>
      </c>
      <c r="I55" s="48"/>
    </row>
    <row r="56" spans="1:9" x14ac:dyDescent="0.3">
      <c r="A56" s="157"/>
      <c r="B56" s="40" t="s">
        <v>453</v>
      </c>
      <c r="C56" s="46" t="s">
        <v>454</v>
      </c>
      <c r="D56" s="46"/>
      <c r="E56" s="46"/>
      <c r="F56" s="46"/>
      <c r="G56" s="47">
        <v>123900</v>
      </c>
      <c r="H56" s="44">
        <v>226700</v>
      </c>
      <c r="I56" s="49" t="s">
        <v>388</v>
      </c>
    </row>
    <row r="57" spans="1:9" x14ac:dyDescent="0.3">
      <c r="A57" s="157"/>
      <c r="B57" s="40" t="s">
        <v>455</v>
      </c>
      <c r="C57" s="46" t="s">
        <v>454</v>
      </c>
      <c r="D57" s="46"/>
      <c r="E57" s="46"/>
      <c r="F57" s="46"/>
      <c r="G57" s="47">
        <v>128000</v>
      </c>
      <c r="H57" s="44">
        <v>234300</v>
      </c>
      <c r="I57" s="49" t="s">
        <v>388</v>
      </c>
    </row>
    <row r="58" spans="1:9" x14ac:dyDescent="0.3">
      <c r="A58" s="157"/>
      <c r="B58" s="40" t="s">
        <v>456</v>
      </c>
      <c r="C58" s="46" t="s">
        <v>454</v>
      </c>
      <c r="D58" s="46"/>
      <c r="E58" s="46"/>
      <c r="F58" s="46"/>
      <c r="G58" s="47">
        <v>159500</v>
      </c>
      <c r="H58" s="44">
        <v>291600</v>
      </c>
      <c r="I58" s="49" t="s">
        <v>388</v>
      </c>
    </row>
    <row r="59" spans="1:9" x14ac:dyDescent="0.3">
      <c r="A59" s="157"/>
      <c r="B59" s="36" t="s">
        <v>457</v>
      </c>
      <c r="C59" s="37"/>
      <c r="D59" s="38"/>
      <c r="E59" s="38"/>
      <c r="F59" s="38"/>
      <c r="G59" s="39"/>
      <c r="H59" s="38" t="s">
        <v>10</v>
      </c>
      <c r="I59" s="48"/>
    </row>
    <row r="60" spans="1:9" x14ac:dyDescent="0.3">
      <c r="A60" s="157"/>
      <c r="B60" s="40" t="s">
        <v>458</v>
      </c>
      <c r="C60" s="46" t="s">
        <v>454</v>
      </c>
      <c r="D60" s="46"/>
      <c r="E60" s="46"/>
      <c r="F60" s="46"/>
      <c r="G60" s="47">
        <v>182500</v>
      </c>
      <c r="H60" s="46">
        <v>333800</v>
      </c>
      <c r="I60" s="49" t="s">
        <v>388</v>
      </c>
    </row>
    <row r="61" spans="1:9" x14ac:dyDescent="0.3">
      <c r="A61" s="157"/>
      <c r="B61" s="40" t="s">
        <v>459</v>
      </c>
      <c r="C61" s="46" t="s">
        <v>454</v>
      </c>
      <c r="D61" s="46"/>
      <c r="E61" s="46"/>
      <c r="F61" s="46"/>
      <c r="G61" s="47">
        <v>219500</v>
      </c>
      <c r="H61" s="46">
        <v>401500</v>
      </c>
      <c r="I61" s="49" t="s">
        <v>388</v>
      </c>
    </row>
    <row r="62" spans="1:9" x14ac:dyDescent="0.3">
      <c r="B62" s="40" t="s">
        <v>460</v>
      </c>
      <c r="C62" s="46" t="s">
        <v>454</v>
      </c>
      <c r="D62" s="46"/>
      <c r="E62" s="46"/>
      <c r="F62" s="46"/>
      <c r="G62" s="47">
        <v>306900</v>
      </c>
      <c r="H62" s="46">
        <v>561300</v>
      </c>
      <c r="I62" s="49" t="s">
        <v>388</v>
      </c>
    </row>
    <row r="64" spans="1:9" x14ac:dyDescent="0.3">
      <c r="A64" s="158" t="s">
        <v>461</v>
      </c>
      <c r="B64" s="36" t="s">
        <v>462</v>
      </c>
      <c r="C64" s="37"/>
      <c r="D64" s="38"/>
      <c r="E64" s="38"/>
      <c r="F64" s="38"/>
      <c r="G64" s="39"/>
      <c r="H64" s="38" t="s">
        <v>10</v>
      </c>
      <c r="I64" s="48"/>
    </row>
    <row r="65" spans="1:9" x14ac:dyDescent="0.3">
      <c r="A65" s="157"/>
      <c r="B65" s="40" t="s">
        <v>463</v>
      </c>
      <c r="C65" s="46"/>
      <c r="D65" s="46"/>
      <c r="E65" s="46"/>
      <c r="F65" s="46"/>
      <c r="G65" s="47"/>
      <c r="H65" s="46"/>
      <c r="I65" s="49" t="s">
        <v>388</v>
      </c>
    </row>
    <row r="66" spans="1:9" x14ac:dyDescent="0.3">
      <c r="A66" s="157"/>
      <c r="B66" s="40" t="s">
        <v>464</v>
      </c>
      <c r="C66" s="46"/>
      <c r="D66" s="46"/>
      <c r="E66" s="46"/>
      <c r="F66" s="46"/>
      <c r="G66" s="47"/>
      <c r="H66" s="46"/>
      <c r="I66" s="49" t="s">
        <v>388</v>
      </c>
    </row>
    <row r="67" spans="1:9" x14ac:dyDescent="0.3">
      <c r="A67" s="157"/>
      <c r="B67" s="40" t="s">
        <v>465</v>
      </c>
      <c r="C67" s="46"/>
      <c r="D67" s="46"/>
      <c r="E67" s="46"/>
      <c r="F67" s="46"/>
      <c r="G67" s="47"/>
      <c r="H67" s="46"/>
      <c r="I67" s="49" t="s">
        <v>388</v>
      </c>
    </row>
    <row r="68" spans="1:9" x14ac:dyDescent="0.3">
      <c r="A68" s="157"/>
      <c r="B68" s="36" t="s">
        <v>466</v>
      </c>
      <c r="C68" s="37"/>
      <c r="D68" s="38"/>
      <c r="E68" s="38"/>
      <c r="F68" s="38"/>
      <c r="G68" s="39"/>
      <c r="H68" s="38" t="s">
        <v>10</v>
      </c>
      <c r="I68" s="48"/>
    </row>
    <row r="69" spans="1:9" x14ac:dyDescent="0.3">
      <c r="B69" s="40" t="s">
        <v>467</v>
      </c>
      <c r="C69" s="46"/>
      <c r="D69" s="46"/>
      <c r="E69" s="46"/>
      <c r="F69" s="46"/>
      <c r="G69" s="47"/>
      <c r="H69" s="46"/>
      <c r="I69" s="49" t="s">
        <v>388</v>
      </c>
    </row>
    <row r="70" spans="1:9" x14ac:dyDescent="0.3">
      <c r="B70" s="40" t="s">
        <v>468</v>
      </c>
      <c r="C70" s="46"/>
      <c r="D70" s="46"/>
      <c r="E70" s="46"/>
      <c r="F70" s="46"/>
      <c r="G70" s="47"/>
      <c r="H70" s="46"/>
      <c r="I70" s="49" t="s">
        <v>388</v>
      </c>
    </row>
    <row r="71" spans="1:9" x14ac:dyDescent="0.3">
      <c r="B71" s="40" t="s">
        <v>469</v>
      </c>
      <c r="C71" s="46"/>
      <c r="D71" s="46"/>
      <c r="E71" s="46"/>
      <c r="F71" s="46"/>
      <c r="G71" s="47"/>
      <c r="H71" s="46"/>
      <c r="I71" s="49" t="s">
        <v>388</v>
      </c>
    </row>
  </sheetData>
  <mergeCells count="9">
    <mergeCell ref="A40:A42"/>
    <mergeCell ref="A46:A50"/>
    <mergeCell ref="A55:A61"/>
    <mergeCell ref="A64:A68"/>
    <mergeCell ref="B7:I7"/>
    <mergeCell ref="B8:I8"/>
    <mergeCell ref="A10:A14"/>
    <mergeCell ref="A20:A26"/>
    <mergeCell ref="A31:A35"/>
  </mergeCells>
  <conditionalFormatting sqref="A9:B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2:AMJ131"/>
  <sheetViews>
    <sheetView tabSelected="1" topLeftCell="A103" zoomScaleNormal="100" workbookViewId="0">
      <selection activeCell="I68" sqref="I68:J68"/>
    </sheetView>
  </sheetViews>
  <sheetFormatPr defaultColWidth="9.6640625" defaultRowHeight="14.4" x14ac:dyDescent="0.3"/>
  <cols>
    <col min="1" max="3" width="8.5546875" style="1" customWidth="1"/>
    <col min="4" max="4" width="26.44140625" style="1" customWidth="1"/>
    <col min="5" max="5" width="8.88671875" style="2" customWidth="1"/>
    <col min="6" max="6" width="10.44140625" style="3" customWidth="1"/>
    <col min="7" max="7" width="10.33203125" style="1" customWidth="1"/>
    <col min="8" max="8" width="8.5546875" style="1" customWidth="1"/>
    <col min="9" max="9" width="29.33203125" style="1" customWidth="1"/>
    <col min="10" max="10" width="8.88671875" style="2" customWidth="1"/>
    <col min="11" max="11" width="9.6640625" style="3" customWidth="1"/>
    <col min="12" max="12" width="19.109375" style="4" customWidth="1"/>
    <col min="13" max="13" width="26.44140625" style="1" customWidth="1"/>
    <col min="14" max="1024" width="8.5546875" style="1" customWidth="1"/>
    <col min="1025" max="16384" width="9.6640625" style="5"/>
  </cols>
  <sheetData>
    <row r="2" spans="1:12" x14ac:dyDescent="0.3">
      <c r="D2" s="148" t="s">
        <v>2</v>
      </c>
      <c r="E2" s="148"/>
      <c r="F2" s="148"/>
      <c r="G2" s="148"/>
      <c r="H2" s="148"/>
      <c r="I2" s="148"/>
      <c r="J2" s="148"/>
      <c r="K2" s="148"/>
      <c r="L2" s="148"/>
    </row>
    <row r="4" spans="1:12" ht="18" x14ac:dyDescent="0.35">
      <c r="E4" s="163" t="s">
        <v>12</v>
      </c>
      <c r="F4" s="163"/>
      <c r="G4" s="163"/>
      <c r="H4" s="163"/>
      <c r="I4" s="163"/>
    </row>
    <row r="6" spans="1:12" x14ac:dyDescent="0.3">
      <c r="A6" s="164" t="s">
        <v>470</v>
      </c>
      <c r="B6" s="164"/>
      <c r="C6" s="164"/>
      <c r="D6" s="164"/>
      <c r="I6" s="164" t="s">
        <v>471</v>
      </c>
      <c r="J6" s="164"/>
      <c r="K6" s="164"/>
      <c r="L6" s="164"/>
    </row>
    <row r="7" spans="1:12" x14ac:dyDescent="0.3">
      <c r="A7" s="6"/>
      <c r="B7" s="6"/>
      <c r="D7" s="7"/>
      <c r="G7" s="4"/>
      <c r="I7" s="20"/>
    </row>
    <row r="8" spans="1:12" x14ac:dyDescent="0.3">
      <c r="A8" s="6"/>
      <c r="B8" s="6"/>
      <c r="D8" s="8" t="s">
        <v>472</v>
      </c>
      <c r="E8" s="9">
        <v>42300</v>
      </c>
      <c r="F8" s="10">
        <v>67400</v>
      </c>
      <c r="G8" s="11" t="s">
        <v>388</v>
      </c>
      <c r="H8" s="12"/>
      <c r="I8" s="16" t="s">
        <v>473</v>
      </c>
      <c r="J8" s="9">
        <v>11500</v>
      </c>
      <c r="K8" s="10">
        <v>16300</v>
      </c>
      <c r="L8" s="11" t="s">
        <v>388</v>
      </c>
    </row>
    <row r="9" spans="1:12" x14ac:dyDescent="0.3">
      <c r="A9" s="6"/>
      <c r="B9" s="6"/>
      <c r="D9" s="8" t="s">
        <v>474</v>
      </c>
      <c r="E9" s="9">
        <v>44000</v>
      </c>
      <c r="F9" s="10">
        <v>71400</v>
      </c>
      <c r="G9" s="11" t="s">
        <v>388</v>
      </c>
      <c r="H9" s="12"/>
      <c r="I9" s="16" t="s">
        <v>475</v>
      </c>
      <c r="J9" s="9">
        <v>11800</v>
      </c>
      <c r="K9" s="10">
        <v>16900</v>
      </c>
      <c r="L9" s="11" t="s">
        <v>388</v>
      </c>
    </row>
    <row r="10" spans="1:12" x14ac:dyDescent="0.3">
      <c r="A10" s="6"/>
      <c r="B10" s="6"/>
      <c r="D10" s="8" t="s">
        <v>476</v>
      </c>
      <c r="E10" s="9">
        <v>55900</v>
      </c>
      <c r="F10" s="10">
        <v>102200</v>
      </c>
      <c r="G10" s="11" t="s">
        <v>388</v>
      </c>
      <c r="H10" s="12"/>
      <c r="I10" s="16" t="s">
        <v>477</v>
      </c>
      <c r="J10" s="9">
        <v>12400</v>
      </c>
      <c r="K10" s="10">
        <v>17800</v>
      </c>
      <c r="L10" s="11" t="s">
        <v>388</v>
      </c>
    </row>
    <row r="11" spans="1:12" x14ac:dyDescent="0.3">
      <c r="A11" s="6"/>
      <c r="B11" s="6"/>
      <c r="D11" s="8" t="s">
        <v>478</v>
      </c>
      <c r="E11" s="9">
        <v>60600</v>
      </c>
      <c r="F11" s="10">
        <v>112300</v>
      </c>
      <c r="G11" s="11" t="s">
        <v>388</v>
      </c>
      <c r="H11" s="12"/>
      <c r="I11" s="16" t="s">
        <v>479</v>
      </c>
      <c r="J11" s="9">
        <v>16800</v>
      </c>
      <c r="K11" s="10">
        <v>24600</v>
      </c>
      <c r="L11" s="11" t="s">
        <v>388</v>
      </c>
    </row>
    <row r="12" spans="1:12" x14ac:dyDescent="0.3">
      <c r="A12" s="6"/>
      <c r="B12" s="6"/>
      <c r="D12" s="8" t="s">
        <v>480</v>
      </c>
      <c r="E12" s="9">
        <v>85700</v>
      </c>
      <c r="F12" s="10">
        <v>169600</v>
      </c>
      <c r="G12" s="11" t="s">
        <v>388</v>
      </c>
      <c r="H12" s="12"/>
      <c r="I12" s="16" t="s">
        <v>481</v>
      </c>
      <c r="J12" s="9">
        <v>21900</v>
      </c>
      <c r="K12" s="10">
        <v>33100</v>
      </c>
      <c r="L12" s="11" t="s">
        <v>388</v>
      </c>
    </row>
    <row r="13" spans="1:12" x14ac:dyDescent="0.3">
      <c r="A13" s="6"/>
      <c r="B13" s="6"/>
      <c r="D13" s="8" t="s">
        <v>482</v>
      </c>
      <c r="E13" s="9">
        <v>100300</v>
      </c>
      <c r="F13" s="10">
        <v>175900</v>
      </c>
      <c r="G13" s="12" t="s">
        <v>388</v>
      </c>
      <c r="H13" s="12"/>
      <c r="I13" s="16" t="s">
        <v>483</v>
      </c>
      <c r="J13" s="9">
        <v>11500</v>
      </c>
      <c r="K13" s="10">
        <v>19100</v>
      </c>
      <c r="L13" s="11" t="s">
        <v>388</v>
      </c>
    </row>
    <row r="14" spans="1:12" x14ac:dyDescent="0.3">
      <c r="A14" s="6"/>
      <c r="B14" s="6"/>
      <c r="D14" s="8" t="s">
        <v>484</v>
      </c>
      <c r="E14" s="9">
        <v>105100</v>
      </c>
      <c r="F14" s="10"/>
      <c r="G14" s="12" t="s">
        <v>388</v>
      </c>
      <c r="H14" s="12"/>
      <c r="I14" s="16" t="s">
        <v>485</v>
      </c>
      <c r="J14" s="9">
        <v>13200</v>
      </c>
      <c r="K14" s="10">
        <v>20300</v>
      </c>
      <c r="L14" s="11" t="s">
        <v>388</v>
      </c>
    </row>
    <row r="15" spans="1:12" x14ac:dyDescent="0.3">
      <c r="A15" s="6"/>
      <c r="B15" s="6"/>
      <c r="D15" s="12"/>
      <c r="E15" s="9"/>
      <c r="F15" s="10"/>
      <c r="G15" s="12"/>
      <c r="H15" s="12"/>
      <c r="I15" s="16" t="s">
        <v>486</v>
      </c>
      <c r="J15" s="9">
        <v>13500</v>
      </c>
      <c r="K15" s="10">
        <v>20900</v>
      </c>
      <c r="L15" s="11" t="s">
        <v>388</v>
      </c>
    </row>
    <row r="16" spans="1:12" x14ac:dyDescent="0.3">
      <c r="A16" s="6"/>
      <c r="B16" s="6"/>
      <c r="D16" s="12"/>
      <c r="E16" s="9"/>
      <c r="F16" s="10"/>
      <c r="G16" s="12"/>
      <c r="H16" s="12"/>
      <c r="I16" s="16" t="s">
        <v>487</v>
      </c>
      <c r="J16" s="9">
        <v>16500</v>
      </c>
      <c r="K16" s="10">
        <v>25800</v>
      </c>
      <c r="L16" s="11" t="s">
        <v>388</v>
      </c>
    </row>
    <row r="17" spans="1:12" x14ac:dyDescent="0.3">
      <c r="A17" s="6"/>
      <c r="B17" s="6"/>
      <c r="C17" s="6"/>
      <c r="D17" s="6"/>
      <c r="I17" s="6"/>
      <c r="J17" s="6"/>
      <c r="K17" s="6"/>
      <c r="L17" s="6"/>
    </row>
    <row r="18" spans="1:12" x14ac:dyDescent="0.3">
      <c r="A18" s="165" t="s">
        <v>488</v>
      </c>
      <c r="B18" s="165"/>
      <c r="C18" s="165"/>
      <c r="D18" s="165"/>
      <c r="I18" s="165" t="s">
        <v>489</v>
      </c>
      <c r="J18" s="165"/>
      <c r="K18" s="165"/>
      <c r="L18" s="165"/>
    </row>
    <row r="19" spans="1:12" x14ac:dyDescent="0.3">
      <c r="D19" s="14"/>
      <c r="F19" s="3" t="s">
        <v>10</v>
      </c>
      <c r="I19" s="14"/>
      <c r="K19" s="3" t="s">
        <v>10</v>
      </c>
    </row>
    <row r="20" spans="1:12" x14ac:dyDescent="0.3">
      <c r="D20" s="15" t="s">
        <v>490</v>
      </c>
      <c r="E20" s="9">
        <v>55100</v>
      </c>
      <c r="F20" s="10">
        <v>91400</v>
      </c>
      <c r="G20" s="12" t="s">
        <v>388</v>
      </c>
      <c r="H20" s="12"/>
      <c r="I20" s="16" t="s">
        <v>491</v>
      </c>
      <c r="J20" s="9">
        <v>13000</v>
      </c>
      <c r="K20" s="10">
        <v>20700</v>
      </c>
      <c r="L20" s="11" t="s">
        <v>388</v>
      </c>
    </row>
    <row r="21" spans="1:12" x14ac:dyDescent="0.3">
      <c r="D21" s="15" t="s">
        <v>492</v>
      </c>
      <c r="E21" s="9">
        <v>61100</v>
      </c>
      <c r="F21" s="10">
        <v>101300</v>
      </c>
      <c r="G21" s="12" t="s">
        <v>388</v>
      </c>
      <c r="H21" s="12"/>
      <c r="I21" s="16" t="s">
        <v>493</v>
      </c>
      <c r="J21" s="9">
        <v>13700</v>
      </c>
      <c r="K21" s="10">
        <v>21700</v>
      </c>
      <c r="L21" s="11" t="s">
        <v>388</v>
      </c>
    </row>
    <row r="22" spans="1:12" x14ac:dyDescent="0.3">
      <c r="D22" s="15" t="s">
        <v>494</v>
      </c>
      <c r="E22" s="9">
        <v>81700</v>
      </c>
      <c r="F22" s="10">
        <v>135500</v>
      </c>
      <c r="G22" s="12" t="s">
        <v>388</v>
      </c>
      <c r="H22" s="12"/>
      <c r="I22" s="16" t="s">
        <v>495</v>
      </c>
      <c r="J22" s="9">
        <v>15900</v>
      </c>
      <c r="K22" s="10">
        <v>27200</v>
      </c>
      <c r="L22" s="11" t="s">
        <v>388</v>
      </c>
    </row>
    <row r="23" spans="1:12" x14ac:dyDescent="0.3">
      <c r="D23" s="15" t="s">
        <v>496</v>
      </c>
      <c r="E23" s="9">
        <v>91200</v>
      </c>
      <c r="F23" s="10">
        <v>148400</v>
      </c>
      <c r="G23" s="12" t="s">
        <v>388</v>
      </c>
      <c r="H23" s="12"/>
      <c r="I23" s="16"/>
      <c r="J23" s="9"/>
      <c r="K23" s="10"/>
      <c r="L23" s="11"/>
    </row>
    <row r="24" spans="1:12" x14ac:dyDescent="0.3">
      <c r="D24" s="15" t="s">
        <v>497</v>
      </c>
      <c r="E24" s="9">
        <v>133800</v>
      </c>
      <c r="F24" s="10">
        <v>226300</v>
      </c>
      <c r="G24" s="12" t="s">
        <v>388</v>
      </c>
      <c r="H24" s="12"/>
      <c r="I24" s="12"/>
      <c r="J24" s="9"/>
      <c r="K24" s="10"/>
      <c r="L24" s="11"/>
    </row>
    <row r="25" spans="1:12" x14ac:dyDescent="0.3">
      <c r="D25" s="15" t="s">
        <v>498</v>
      </c>
      <c r="E25" s="9">
        <v>148000</v>
      </c>
      <c r="F25" s="10">
        <v>250400</v>
      </c>
      <c r="G25" s="12" t="s">
        <v>388</v>
      </c>
      <c r="H25" s="12"/>
      <c r="I25" s="12"/>
      <c r="J25" s="9"/>
      <c r="K25" s="10"/>
      <c r="L25" s="11"/>
    </row>
    <row r="26" spans="1:12" x14ac:dyDescent="0.3">
      <c r="D26" s="7"/>
    </row>
    <row r="27" spans="1:12" ht="18" x14ac:dyDescent="0.35">
      <c r="E27" s="163" t="s">
        <v>499</v>
      </c>
      <c r="F27" s="163"/>
      <c r="G27" s="163"/>
      <c r="H27" s="163"/>
      <c r="I27" s="163"/>
    </row>
    <row r="28" spans="1:12" x14ac:dyDescent="0.3">
      <c r="A28" s="164" t="s">
        <v>500</v>
      </c>
      <c r="B28" s="164"/>
      <c r="C28" s="164"/>
      <c r="D28" s="164"/>
    </row>
    <row r="29" spans="1:12" x14ac:dyDescent="0.3">
      <c r="A29" s="6"/>
      <c r="B29" s="6"/>
      <c r="C29" s="6"/>
      <c r="D29" s="6"/>
      <c r="F29" s="3" t="s">
        <v>10</v>
      </c>
      <c r="K29" s="3" t="s">
        <v>10</v>
      </c>
    </row>
    <row r="30" spans="1:12" x14ac:dyDescent="0.3">
      <c r="D30" s="8" t="s">
        <v>501</v>
      </c>
      <c r="E30" s="9">
        <v>38000</v>
      </c>
      <c r="F30" s="10">
        <v>55000</v>
      </c>
      <c r="G30" s="13" t="s">
        <v>35</v>
      </c>
      <c r="H30" s="12"/>
      <c r="I30" s="16" t="s">
        <v>502</v>
      </c>
      <c r="J30" s="9">
        <v>8300</v>
      </c>
      <c r="K30" s="10">
        <v>12200</v>
      </c>
      <c r="L30" s="13" t="s">
        <v>35</v>
      </c>
    </row>
    <row r="31" spans="1:12" x14ac:dyDescent="0.3">
      <c r="D31" s="8"/>
      <c r="E31" s="9"/>
      <c r="F31" s="10"/>
      <c r="G31" s="12"/>
      <c r="H31" s="12"/>
      <c r="I31" s="16"/>
      <c r="J31" s="9"/>
      <c r="K31" s="10"/>
      <c r="L31" s="11"/>
    </row>
    <row r="33" spans="1:12" ht="18" x14ac:dyDescent="0.35">
      <c r="E33" s="163" t="s">
        <v>74</v>
      </c>
      <c r="F33" s="163"/>
      <c r="G33" s="163"/>
      <c r="H33" s="163"/>
      <c r="I33" s="163"/>
    </row>
    <row r="35" spans="1:12" x14ac:dyDescent="0.3">
      <c r="A35" s="165" t="s">
        <v>503</v>
      </c>
      <c r="B35" s="165"/>
      <c r="C35" s="165"/>
      <c r="D35" s="165"/>
      <c r="I35" s="165" t="s">
        <v>504</v>
      </c>
      <c r="J35" s="165"/>
      <c r="K35" s="165"/>
      <c r="L35" s="165"/>
    </row>
    <row r="36" spans="1:12" x14ac:dyDescent="0.3">
      <c r="D36" s="14"/>
      <c r="F36" s="3" t="s">
        <v>10</v>
      </c>
      <c r="I36" s="14"/>
      <c r="K36" s="3" t="s">
        <v>10</v>
      </c>
    </row>
    <row r="37" spans="1:12" x14ac:dyDescent="0.3">
      <c r="D37" s="15" t="s">
        <v>505</v>
      </c>
      <c r="E37" s="9">
        <v>36400</v>
      </c>
      <c r="F37" s="10"/>
      <c r="G37" s="12" t="s">
        <v>388</v>
      </c>
      <c r="H37" s="12"/>
      <c r="I37" s="16" t="s">
        <v>506</v>
      </c>
      <c r="J37" s="9">
        <v>12000</v>
      </c>
      <c r="K37" s="10"/>
      <c r="L37" s="11" t="s">
        <v>388</v>
      </c>
    </row>
    <row r="38" spans="1:12" x14ac:dyDescent="0.3">
      <c r="D38" s="15" t="s">
        <v>507</v>
      </c>
      <c r="E38" s="9">
        <v>42700</v>
      </c>
      <c r="F38" s="10"/>
      <c r="G38" s="12" t="s">
        <v>388</v>
      </c>
      <c r="H38" s="12"/>
      <c r="I38" s="16" t="s">
        <v>508</v>
      </c>
      <c r="J38" s="9">
        <v>13000</v>
      </c>
      <c r="K38" s="10"/>
      <c r="L38" s="11" t="s">
        <v>388</v>
      </c>
    </row>
    <row r="39" spans="1:12" x14ac:dyDescent="0.3">
      <c r="D39" s="15" t="s">
        <v>509</v>
      </c>
      <c r="E39" s="9">
        <v>53700</v>
      </c>
      <c r="F39" s="10"/>
      <c r="G39" s="12" t="s">
        <v>388</v>
      </c>
      <c r="H39" s="12"/>
      <c r="I39" s="16" t="s">
        <v>510</v>
      </c>
      <c r="J39" s="9">
        <v>13900</v>
      </c>
      <c r="K39" s="10"/>
      <c r="L39" s="11" t="s">
        <v>388</v>
      </c>
    </row>
    <row r="40" spans="1:12" x14ac:dyDescent="0.3">
      <c r="D40" s="15" t="s">
        <v>511</v>
      </c>
      <c r="E40" s="9">
        <v>62400</v>
      </c>
      <c r="F40" s="10"/>
      <c r="G40" s="12" t="s">
        <v>388</v>
      </c>
      <c r="H40" s="12"/>
      <c r="I40" s="16" t="s">
        <v>512</v>
      </c>
      <c r="J40" s="9">
        <v>15400</v>
      </c>
      <c r="K40" s="10"/>
      <c r="L40" s="11" t="s">
        <v>388</v>
      </c>
    </row>
    <row r="41" spans="1:12" x14ac:dyDescent="0.3">
      <c r="D41" s="15" t="s">
        <v>513</v>
      </c>
      <c r="E41" s="9">
        <v>86200</v>
      </c>
      <c r="F41" s="10"/>
      <c r="G41" s="12" t="s">
        <v>388</v>
      </c>
      <c r="H41" s="12"/>
      <c r="I41" s="12"/>
      <c r="J41" s="9"/>
      <c r="K41" s="10"/>
      <c r="L41" s="11"/>
    </row>
    <row r="42" spans="1:12" x14ac:dyDescent="0.3">
      <c r="D42" s="15" t="s">
        <v>514</v>
      </c>
      <c r="E42" s="9">
        <v>108200</v>
      </c>
      <c r="F42" s="10"/>
      <c r="G42" s="12" t="s">
        <v>388</v>
      </c>
      <c r="H42" s="12"/>
      <c r="I42" s="12"/>
      <c r="J42" s="9"/>
      <c r="K42" s="10"/>
      <c r="L42" s="11"/>
    </row>
    <row r="43" spans="1:12" x14ac:dyDescent="0.3">
      <c r="E43" s="1"/>
      <c r="F43" s="1"/>
      <c r="J43" s="1"/>
    </row>
    <row r="44" spans="1:12" ht="18" x14ac:dyDescent="0.35">
      <c r="E44" s="163" t="s">
        <v>515</v>
      </c>
      <c r="F44" s="163"/>
      <c r="G44" s="163"/>
      <c r="H44" s="163"/>
      <c r="I44" s="163"/>
    </row>
    <row r="46" spans="1:12" x14ac:dyDescent="0.3">
      <c r="A46" s="164" t="s">
        <v>516</v>
      </c>
      <c r="B46" s="164"/>
      <c r="C46" s="164"/>
      <c r="D46" s="164"/>
      <c r="I46" s="164" t="s">
        <v>517</v>
      </c>
      <c r="J46" s="164"/>
      <c r="K46" s="164"/>
      <c r="L46" s="164"/>
    </row>
    <row r="47" spans="1:12" x14ac:dyDescent="0.3">
      <c r="D47" s="6"/>
      <c r="F47" s="3" t="s">
        <v>10</v>
      </c>
      <c r="K47" s="3" t="s">
        <v>10</v>
      </c>
    </row>
    <row r="48" spans="1:12" x14ac:dyDescent="0.3">
      <c r="D48" s="16" t="s">
        <v>518</v>
      </c>
      <c r="E48" s="17">
        <v>50400</v>
      </c>
      <c r="F48" s="18">
        <v>75590</v>
      </c>
      <c r="G48" s="12" t="s">
        <v>388</v>
      </c>
      <c r="I48" s="16" t="s">
        <v>610</v>
      </c>
      <c r="J48" s="17">
        <v>13100</v>
      </c>
      <c r="K48" s="18">
        <v>19690</v>
      </c>
      <c r="L48" s="11" t="s">
        <v>388</v>
      </c>
    </row>
    <row r="49" spans="1:12" x14ac:dyDescent="0.3">
      <c r="D49" s="16" t="s">
        <v>519</v>
      </c>
      <c r="E49" s="17">
        <v>53500</v>
      </c>
      <c r="F49" s="18">
        <v>80190</v>
      </c>
      <c r="G49" s="12" t="s">
        <v>388</v>
      </c>
      <c r="I49" s="16" t="s">
        <v>611</v>
      </c>
      <c r="J49" s="17">
        <v>13400</v>
      </c>
      <c r="K49" s="18">
        <v>20090</v>
      </c>
      <c r="L49" s="11" t="s">
        <v>388</v>
      </c>
    </row>
    <row r="50" spans="1:12" x14ac:dyDescent="0.3">
      <c r="D50" s="16" t="s">
        <v>520</v>
      </c>
      <c r="E50" s="17">
        <v>69800</v>
      </c>
      <c r="F50" s="18">
        <v>104690</v>
      </c>
      <c r="G50" s="12" t="s">
        <v>388</v>
      </c>
      <c r="I50" s="16" t="s">
        <v>612</v>
      </c>
      <c r="J50" s="17">
        <v>14600</v>
      </c>
      <c r="K50" s="18">
        <v>21890</v>
      </c>
      <c r="L50" s="11" t="s">
        <v>388</v>
      </c>
    </row>
    <row r="51" spans="1:12" x14ac:dyDescent="0.3">
      <c r="D51" s="16" t="s">
        <v>521</v>
      </c>
      <c r="E51" s="17">
        <v>75300</v>
      </c>
      <c r="F51" s="18">
        <v>112790</v>
      </c>
      <c r="G51" s="12" t="s">
        <v>388</v>
      </c>
      <c r="I51" s="16" t="s">
        <v>613</v>
      </c>
      <c r="J51" s="17">
        <v>17900</v>
      </c>
      <c r="K51" s="18">
        <v>26790</v>
      </c>
      <c r="L51" s="11" t="s">
        <v>388</v>
      </c>
    </row>
    <row r="52" spans="1:12" x14ac:dyDescent="0.3">
      <c r="D52" s="16" t="s">
        <v>522</v>
      </c>
      <c r="E52" s="17">
        <v>83400</v>
      </c>
      <c r="F52" s="18">
        <v>124890</v>
      </c>
      <c r="G52" s="12" t="s">
        <v>388</v>
      </c>
      <c r="I52" s="16" t="s">
        <v>609</v>
      </c>
      <c r="J52" s="17">
        <v>21600</v>
      </c>
      <c r="K52" s="18">
        <v>32390</v>
      </c>
      <c r="L52" s="11" t="s">
        <v>388</v>
      </c>
    </row>
    <row r="54" spans="1:12" x14ac:dyDescent="0.3">
      <c r="D54" s="7"/>
    </row>
    <row r="55" spans="1:12" ht="18" x14ac:dyDescent="0.35">
      <c r="D55" s="7"/>
      <c r="E55" s="163" t="s">
        <v>164</v>
      </c>
      <c r="F55" s="163"/>
      <c r="G55" s="163"/>
      <c r="H55" s="163"/>
      <c r="I55" s="163"/>
    </row>
    <row r="56" spans="1:12" x14ac:dyDescent="0.3">
      <c r="A56" s="164" t="s">
        <v>523</v>
      </c>
      <c r="B56" s="164"/>
      <c r="C56" s="164"/>
      <c r="D56" s="164"/>
      <c r="I56" s="164" t="s">
        <v>524</v>
      </c>
      <c r="J56" s="164"/>
      <c r="K56" s="164"/>
      <c r="L56" s="164"/>
    </row>
    <row r="57" spans="1:12" x14ac:dyDescent="0.3">
      <c r="D57" s="7"/>
    </row>
    <row r="58" spans="1:12" x14ac:dyDescent="0.3">
      <c r="D58" s="8" t="s">
        <v>525</v>
      </c>
      <c r="E58" s="9">
        <v>60900</v>
      </c>
      <c r="F58" s="10">
        <v>99600</v>
      </c>
      <c r="G58" s="12" t="s">
        <v>388</v>
      </c>
      <c r="H58" s="12"/>
      <c r="I58" s="16" t="s">
        <v>526</v>
      </c>
      <c r="J58" s="9">
        <v>10000</v>
      </c>
      <c r="K58" s="10">
        <v>17600</v>
      </c>
      <c r="L58" s="11" t="s">
        <v>388</v>
      </c>
    </row>
    <row r="59" spans="1:12" x14ac:dyDescent="0.3">
      <c r="D59" s="8" t="s">
        <v>527</v>
      </c>
      <c r="E59" s="9">
        <v>78200</v>
      </c>
      <c r="F59" s="10">
        <v>128200</v>
      </c>
      <c r="G59" s="12" t="s">
        <v>388</v>
      </c>
      <c r="H59" s="12"/>
      <c r="I59" s="16" t="s">
        <v>528</v>
      </c>
      <c r="J59" s="9">
        <v>10800</v>
      </c>
      <c r="K59" s="10">
        <v>18900</v>
      </c>
      <c r="L59" s="11" t="s">
        <v>388</v>
      </c>
    </row>
    <row r="60" spans="1:12" x14ac:dyDescent="0.3">
      <c r="D60" s="8" t="s">
        <v>529</v>
      </c>
      <c r="E60" s="9">
        <v>82800</v>
      </c>
      <c r="F60" s="10">
        <v>135700</v>
      </c>
      <c r="G60" s="12" t="s">
        <v>388</v>
      </c>
      <c r="H60" s="12"/>
      <c r="I60" s="16" t="s">
        <v>530</v>
      </c>
      <c r="J60" s="9">
        <v>12500</v>
      </c>
      <c r="K60" s="10">
        <v>21900</v>
      </c>
      <c r="L60" s="11" t="s">
        <v>388</v>
      </c>
    </row>
    <row r="61" spans="1:12" x14ac:dyDescent="0.3">
      <c r="D61" s="8" t="s">
        <v>531</v>
      </c>
      <c r="E61" s="9">
        <v>89700</v>
      </c>
      <c r="F61" s="10">
        <v>146900</v>
      </c>
      <c r="G61" s="12" t="s">
        <v>388</v>
      </c>
      <c r="H61" s="12"/>
      <c r="I61" s="16" t="s">
        <v>532</v>
      </c>
      <c r="J61" s="9">
        <v>15200</v>
      </c>
      <c r="K61" s="10">
        <v>23100</v>
      </c>
      <c r="L61" s="11" t="s">
        <v>388</v>
      </c>
    </row>
    <row r="62" spans="1:12" x14ac:dyDescent="0.3">
      <c r="D62" s="7"/>
    </row>
    <row r="63" spans="1:12" ht="18" x14ac:dyDescent="0.35">
      <c r="E63" s="163" t="s">
        <v>100</v>
      </c>
      <c r="F63" s="163"/>
      <c r="G63" s="163"/>
      <c r="H63" s="163"/>
      <c r="I63" s="163"/>
    </row>
    <row r="64" spans="1:12" ht="18" x14ac:dyDescent="0.35">
      <c r="E64" s="19"/>
      <c r="F64" s="19"/>
      <c r="G64" s="19"/>
      <c r="H64" s="19"/>
      <c r="I64" s="19"/>
    </row>
    <row r="65" spans="1:12" ht="18" x14ac:dyDescent="0.35">
      <c r="A65" s="164" t="s">
        <v>533</v>
      </c>
      <c r="B65" s="164"/>
      <c r="C65" s="164"/>
      <c r="D65" s="164"/>
      <c r="E65" s="19"/>
      <c r="F65" s="19"/>
      <c r="G65" s="19"/>
      <c r="H65" s="19"/>
      <c r="I65" s="164" t="s">
        <v>534</v>
      </c>
      <c r="J65" s="164"/>
      <c r="K65" s="164"/>
      <c r="L65" s="164"/>
    </row>
    <row r="66" spans="1:12" ht="18" x14ac:dyDescent="0.35">
      <c r="A66" s="14"/>
      <c r="B66" s="14"/>
      <c r="C66" s="14"/>
      <c r="D66" s="14"/>
      <c r="E66" s="19"/>
      <c r="F66" s="19"/>
      <c r="G66" s="19"/>
      <c r="H66" s="19"/>
      <c r="I66" s="14"/>
      <c r="J66" s="14"/>
      <c r="K66" s="14"/>
      <c r="L66" s="14"/>
    </row>
    <row r="67" spans="1:12" x14ac:dyDescent="0.3">
      <c r="D67" s="21"/>
      <c r="F67" s="3" t="s">
        <v>10</v>
      </c>
      <c r="K67" s="3" t="s">
        <v>10</v>
      </c>
    </row>
    <row r="68" spans="1:12" x14ac:dyDescent="0.3">
      <c r="D68" s="21" t="s">
        <v>535</v>
      </c>
      <c r="E68" s="9">
        <v>48900</v>
      </c>
      <c r="F68" s="10">
        <v>73300</v>
      </c>
      <c r="G68" s="12" t="s">
        <v>388</v>
      </c>
      <c r="H68" s="22"/>
      <c r="I68" s="16" t="s">
        <v>598</v>
      </c>
      <c r="J68" s="9">
        <v>15100</v>
      </c>
      <c r="K68" s="10">
        <v>22600</v>
      </c>
      <c r="L68" s="11" t="s">
        <v>388</v>
      </c>
    </row>
    <row r="69" spans="1:12" x14ac:dyDescent="0.3">
      <c r="D69" s="21" t="s">
        <v>536</v>
      </c>
      <c r="E69" s="9">
        <v>59500</v>
      </c>
      <c r="F69" s="10">
        <v>89300</v>
      </c>
      <c r="G69" s="12" t="s">
        <v>388</v>
      </c>
      <c r="H69" s="22"/>
      <c r="I69" s="16" t="s">
        <v>599</v>
      </c>
      <c r="J69" s="9">
        <v>15900</v>
      </c>
      <c r="K69" s="10">
        <v>23800</v>
      </c>
      <c r="L69" s="11" t="s">
        <v>388</v>
      </c>
    </row>
    <row r="70" spans="1:12" x14ac:dyDescent="0.3">
      <c r="D70" s="21" t="s">
        <v>537</v>
      </c>
      <c r="E70" s="9">
        <v>86800</v>
      </c>
      <c r="F70" s="10">
        <v>130100</v>
      </c>
      <c r="G70" s="12" t="s">
        <v>388</v>
      </c>
      <c r="H70" s="12"/>
      <c r="I70" s="16" t="s">
        <v>600</v>
      </c>
      <c r="J70" s="9">
        <v>17000</v>
      </c>
      <c r="K70" s="10">
        <v>25500</v>
      </c>
      <c r="L70" s="11" t="s">
        <v>388</v>
      </c>
    </row>
    <row r="71" spans="1:12" x14ac:dyDescent="0.3">
      <c r="D71" s="21" t="s">
        <v>538</v>
      </c>
      <c r="E71" s="9">
        <v>95900</v>
      </c>
      <c r="F71" s="10">
        <v>143900</v>
      </c>
      <c r="G71" s="12" t="s">
        <v>388</v>
      </c>
      <c r="H71" s="12"/>
      <c r="I71" s="16" t="s">
        <v>601</v>
      </c>
      <c r="J71" s="9">
        <v>20400</v>
      </c>
      <c r="K71" s="10">
        <v>30500</v>
      </c>
      <c r="L71" s="11" t="s">
        <v>388</v>
      </c>
    </row>
    <row r="72" spans="1:12" x14ac:dyDescent="0.3">
      <c r="D72" s="21" t="s">
        <v>539</v>
      </c>
      <c r="E72" s="9">
        <v>112800</v>
      </c>
      <c r="F72" s="10">
        <v>169200</v>
      </c>
      <c r="G72" s="12" t="s">
        <v>388</v>
      </c>
      <c r="H72" s="12"/>
      <c r="I72" s="16"/>
      <c r="J72" s="9"/>
      <c r="K72" s="10"/>
      <c r="L72" s="11"/>
    </row>
    <row r="73" spans="1:12" x14ac:dyDescent="0.3">
      <c r="D73" s="166" t="s">
        <v>540</v>
      </c>
      <c r="E73" s="167"/>
      <c r="F73" s="168"/>
      <c r="G73" s="12"/>
      <c r="H73" s="12"/>
      <c r="I73" s="12"/>
      <c r="J73" s="9"/>
      <c r="K73" s="10"/>
      <c r="L73" s="11"/>
    </row>
    <row r="74" spans="1:12" x14ac:dyDescent="0.3">
      <c r="D74" s="21" t="s">
        <v>541</v>
      </c>
      <c r="E74" s="9">
        <v>89000</v>
      </c>
      <c r="F74" s="10">
        <v>133600</v>
      </c>
      <c r="G74" s="12" t="s">
        <v>388</v>
      </c>
    </row>
    <row r="75" spans="1:12" x14ac:dyDescent="0.3">
      <c r="D75" s="21" t="s">
        <v>542</v>
      </c>
      <c r="E75" s="9">
        <v>98200</v>
      </c>
      <c r="F75" s="10">
        <v>147200</v>
      </c>
      <c r="G75" s="12" t="s">
        <v>388</v>
      </c>
      <c r="I75" s="164" t="s">
        <v>543</v>
      </c>
      <c r="J75" s="164"/>
      <c r="K75" s="164"/>
      <c r="L75" s="164"/>
    </row>
    <row r="76" spans="1:12" x14ac:dyDescent="0.3">
      <c r="D76" s="21" t="s">
        <v>544</v>
      </c>
      <c r="E76" s="9">
        <v>117000</v>
      </c>
      <c r="F76" s="10">
        <v>175600</v>
      </c>
      <c r="G76" s="12" t="s">
        <v>388</v>
      </c>
      <c r="I76" s="16"/>
    </row>
    <row r="77" spans="1:12" x14ac:dyDescent="0.3">
      <c r="D77" s="21" t="s">
        <v>545</v>
      </c>
      <c r="E77" s="9">
        <v>175100</v>
      </c>
      <c r="F77" s="10">
        <v>262700</v>
      </c>
      <c r="G77" s="12" t="s">
        <v>388</v>
      </c>
      <c r="I77" s="16" t="s">
        <v>546</v>
      </c>
      <c r="J77" s="9">
        <v>22900</v>
      </c>
      <c r="K77" s="10">
        <v>34400</v>
      </c>
      <c r="L77" s="11" t="s">
        <v>388</v>
      </c>
    </row>
    <row r="78" spans="1:12" x14ac:dyDescent="0.3">
      <c r="D78" s="21"/>
      <c r="E78" s="9"/>
      <c r="F78" s="10"/>
      <c r="G78" s="12"/>
      <c r="I78" s="16" t="s">
        <v>547</v>
      </c>
      <c r="J78" s="9">
        <v>26300</v>
      </c>
      <c r="K78" s="10">
        <v>39400</v>
      </c>
      <c r="L78" s="11" t="s">
        <v>388</v>
      </c>
    </row>
    <row r="79" spans="1:12" x14ac:dyDescent="0.3">
      <c r="I79" s="16" t="s">
        <v>548</v>
      </c>
      <c r="J79" s="9">
        <v>35900</v>
      </c>
      <c r="K79" s="10">
        <v>53800</v>
      </c>
      <c r="L79" s="11" t="s">
        <v>388</v>
      </c>
    </row>
    <row r="80" spans="1:12" x14ac:dyDescent="0.3">
      <c r="I80" s="16" t="s">
        <v>549</v>
      </c>
      <c r="J80" s="9">
        <v>62500</v>
      </c>
      <c r="K80" s="10">
        <v>93800</v>
      </c>
      <c r="L80" s="11" t="s">
        <v>388</v>
      </c>
    </row>
    <row r="81" spans="1:12" x14ac:dyDescent="0.3">
      <c r="I81" s="20"/>
    </row>
    <row r="82" spans="1:12" ht="18" x14ac:dyDescent="0.35">
      <c r="E82" s="163" t="s">
        <v>550</v>
      </c>
      <c r="F82" s="163"/>
      <c r="G82" s="163"/>
      <c r="H82" s="163"/>
      <c r="I82" s="163"/>
    </row>
    <row r="84" spans="1:12" x14ac:dyDescent="0.3">
      <c r="A84" s="164" t="s">
        <v>551</v>
      </c>
      <c r="B84" s="164"/>
      <c r="C84" s="164"/>
      <c r="D84" s="164"/>
      <c r="I84" s="164" t="s">
        <v>552</v>
      </c>
      <c r="J84" s="164"/>
      <c r="K84" s="164"/>
      <c r="L84" s="164"/>
    </row>
    <row r="85" spans="1:12" x14ac:dyDescent="0.3">
      <c r="F85" s="3" t="s">
        <v>10</v>
      </c>
      <c r="K85" s="3" t="s">
        <v>10</v>
      </c>
    </row>
    <row r="86" spans="1:12" x14ac:dyDescent="0.3">
      <c r="D86" s="16" t="s">
        <v>553</v>
      </c>
      <c r="E86" s="17">
        <v>44900</v>
      </c>
      <c r="F86" s="18">
        <v>66290</v>
      </c>
      <c r="G86" s="12" t="s">
        <v>388</v>
      </c>
      <c r="H86" s="12"/>
      <c r="I86" s="16" t="s">
        <v>554</v>
      </c>
      <c r="J86" s="17">
        <v>11500</v>
      </c>
      <c r="K86" s="18">
        <v>16890</v>
      </c>
      <c r="L86" s="11" t="s">
        <v>388</v>
      </c>
    </row>
    <row r="87" spans="1:12" x14ac:dyDescent="0.3">
      <c r="D87" s="16" t="s">
        <v>555</v>
      </c>
      <c r="E87" s="17">
        <v>47900</v>
      </c>
      <c r="F87" s="18">
        <v>70690</v>
      </c>
      <c r="G87" s="12" t="s">
        <v>388</v>
      </c>
      <c r="H87" s="12"/>
      <c r="I87" s="16" t="s">
        <v>556</v>
      </c>
      <c r="J87" s="17">
        <v>11600</v>
      </c>
      <c r="K87" s="18">
        <v>17090</v>
      </c>
      <c r="L87" s="11" t="s">
        <v>388</v>
      </c>
    </row>
    <row r="88" spans="1:12" x14ac:dyDescent="0.3">
      <c r="D88" s="16" t="s">
        <v>557</v>
      </c>
      <c r="E88" s="17">
        <v>61500</v>
      </c>
      <c r="F88" s="18">
        <v>90790</v>
      </c>
      <c r="G88" s="12" t="s">
        <v>388</v>
      </c>
      <c r="H88" s="12"/>
      <c r="I88" s="16" t="s">
        <v>558</v>
      </c>
      <c r="J88" s="17">
        <v>12400</v>
      </c>
      <c r="K88" s="18">
        <v>18290</v>
      </c>
      <c r="L88" s="11" t="s">
        <v>388</v>
      </c>
    </row>
    <row r="89" spans="1:12" x14ac:dyDescent="0.3">
      <c r="D89" s="16" t="s">
        <v>559</v>
      </c>
      <c r="E89" s="17">
        <v>68300</v>
      </c>
      <c r="F89" s="18">
        <v>100790</v>
      </c>
      <c r="G89" s="12" t="s">
        <v>388</v>
      </c>
      <c r="H89" s="12"/>
      <c r="I89" s="16" t="s">
        <v>560</v>
      </c>
      <c r="J89" s="17">
        <v>16000</v>
      </c>
      <c r="K89" s="18">
        <v>23590</v>
      </c>
      <c r="L89" s="11" t="s">
        <v>388</v>
      </c>
    </row>
    <row r="90" spans="1:12" x14ac:dyDescent="0.3">
      <c r="D90" s="16" t="s">
        <v>561</v>
      </c>
      <c r="E90" s="17">
        <v>79100</v>
      </c>
      <c r="F90" s="18">
        <v>116890</v>
      </c>
      <c r="G90" s="12" t="s">
        <v>388</v>
      </c>
      <c r="I90" s="20"/>
      <c r="J90" s="25"/>
      <c r="K90" s="26"/>
    </row>
    <row r="92" spans="1:12" ht="18" x14ac:dyDescent="0.35">
      <c r="E92" s="163" t="s">
        <v>55</v>
      </c>
      <c r="F92" s="163"/>
      <c r="G92" s="163"/>
      <c r="H92" s="163"/>
      <c r="I92" s="163"/>
    </row>
    <row r="94" spans="1:12" x14ac:dyDescent="0.3">
      <c r="A94" s="164" t="s">
        <v>562</v>
      </c>
      <c r="B94" s="164"/>
      <c r="C94" s="164"/>
      <c r="D94" s="164"/>
      <c r="I94" s="164" t="s">
        <v>563</v>
      </c>
      <c r="J94" s="164"/>
      <c r="K94" s="164"/>
      <c r="L94" s="164"/>
    </row>
    <row r="95" spans="1:12" x14ac:dyDescent="0.3">
      <c r="F95" s="3" t="s">
        <v>10</v>
      </c>
      <c r="K95" s="3" t="s">
        <v>10</v>
      </c>
    </row>
    <row r="96" spans="1:12" x14ac:dyDescent="0.3">
      <c r="D96" s="23" t="s">
        <v>564</v>
      </c>
      <c r="E96" s="17"/>
      <c r="F96" s="24"/>
      <c r="G96" s="12" t="s">
        <v>388</v>
      </c>
      <c r="H96" s="12"/>
      <c r="I96" s="23" t="s">
        <v>565</v>
      </c>
      <c r="J96" s="17"/>
      <c r="K96" s="24"/>
      <c r="L96" s="11" t="s">
        <v>388</v>
      </c>
    </row>
    <row r="97" spans="1:12" x14ac:dyDescent="0.3">
      <c r="D97" s="23" t="s">
        <v>566</v>
      </c>
      <c r="E97" s="17"/>
      <c r="F97" s="24"/>
      <c r="G97" s="12" t="s">
        <v>388</v>
      </c>
      <c r="H97" s="12"/>
      <c r="I97" s="23" t="s">
        <v>567</v>
      </c>
      <c r="J97" s="17"/>
      <c r="K97" s="24"/>
      <c r="L97" s="11" t="s">
        <v>388</v>
      </c>
    </row>
    <row r="98" spans="1:12" x14ac:dyDescent="0.3">
      <c r="D98" s="23" t="s">
        <v>568</v>
      </c>
      <c r="E98" s="17"/>
      <c r="F98" s="24"/>
      <c r="G98" s="12" t="s">
        <v>388</v>
      </c>
      <c r="H98" s="12"/>
      <c r="I98" s="23" t="s">
        <v>569</v>
      </c>
      <c r="J98" s="17"/>
      <c r="K98" s="24"/>
      <c r="L98" s="11" t="s">
        <v>388</v>
      </c>
    </row>
    <row r="99" spans="1:12" x14ac:dyDescent="0.3">
      <c r="D99" s="23" t="s">
        <v>570</v>
      </c>
      <c r="E99" s="17"/>
      <c r="F99" s="24"/>
      <c r="G99" s="12" t="s">
        <v>388</v>
      </c>
      <c r="H99" s="12"/>
      <c r="I99" s="23" t="s">
        <v>571</v>
      </c>
      <c r="J99" s="17"/>
      <c r="K99" s="24"/>
      <c r="L99" s="11" t="s">
        <v>388</v>
      </c>
    </row>
    <row r="100" spans="1:12" x14ac:dyDescent="0.3">
      <c r="D100" s="12"/>
      <c r="E100" s="9"/>
      <c r="F100" s="10"/>
      <c r="G100" s="12"/>
      <c r="H100" s="12"/>
      <c r="I100" s="12"/>
      <c r="J100" s="9"/>
      <c r="K100" s="10"/>
      <c r="L100" s="11"/>
    </row>
    <row r="101" spans="1:12" x14ac:dyDescent="0.3">
      <c r="I101" s="23" t="s">
        <v>572</v>
      </c>
      <c r="J101" s="17"/>
      <c r="K101" s="24"/>
      <c r="L101" s="11" t="s">
        <v>388</v>
      </c>
    </row>
    <row r="102" spans="1:12" x14ac:dyDescent="0.3">
      <c r="I102" s="23" t="s">
        <v>573</v>
      </c>
      <c r="J102" s="17"/>
      <c r="K102" s="24"/>
      <c r="L102" s="11" t="s">
        <v>388</v>
      </c>
    </row>
    <row r="103" spans="1:12" x14ac:dyDescent="0.3">
      <c r="I103" s="23" t="s">
        <v>574</v>
      </c>
      <c r="J103" s="17"/>
      <c r="K103" s="24"/>
      <c r="L103" s="11" t="s">
        <v>388</v>
      </c>
    </row>
    <row r="105" spans="1:12" ht="18" x14ac:dyDescent="0.35">
      <c r="E105" s="163" t="s">
        <v>417</v>
      </c>
      <c r="F105" s="163"/>
      <c r="G105" s="163"/>
      <c r="H105" s="163"/>
      <c r="I105" s="163"/>
    </row>
    <row r="107" spans="1:12" x14ac:dyDescent="0.3">
      <c r="A107" s="164" t="s">
        <v>575</v>
      </c>
      <c r="B107" s="164"/>
      <c r="C107" s="164"/>
      <c r="D107" s="164"/>
      <c r="I107" s="169" t="s">
        <v>576</v>
      </c>
      <c r="J107" s="164"/>
      <c r="K107" s="164"/>
      <c r="L107" s="164"/>
    </row>
    <row r="108" spans="1:12" x14ac:dyDescent="0.3">
      <c r="F108" s="3" t="s">
        <v>10</v>
      </c>
      <c r="K108" s="3" t="s">
        <v>10</v>
      </c>
    </row>
    <row r="109" spans="1:12" x14ac:dyDescent="0.3">
      <c r="D109" s="16" t="s">
        <v>577</v>
      </c>
      <c r="E109" s="9"/>
      <c r="F109" s="10">
        <v>175400</v>
      </c>
      <c r="G109" s="12" t="s">
        <v>388</v>
      </c>
      <c r="H109" s="12"/>
      <c r="I109" s="12" t="s">
        <v>578</v>
      </c>
      <c r="J109" s="9"/>
      <c r="K109" s="10">
        <v>33900</v>
      </c>
      <c r="L109" s="11" t="s">
        <v>388</v>
      </c>
    </row>
    <row r="110" spans="1:12" x14ac:dyDescent="0.3">
      <c r="D110" s="16" t="s">
        <v>579</v>
      </c>
      <c r="E110" s="9"/>
      <c r="F110" s="10">
        <v>205500</v>
      </c>
      <c r="G110" s="12" t="s">
        <v>388</v>
      </c>
      <c r="H110" s="12"/>
      <c r="I110" s="12" t="s">
        <v>580</v>
      </c>
      <c r="J110" s="9"/>
      <c r="K110" s="10">
        <v>35400</v>
      </c>
      <c r="L110" s="11" t="s">
        <v>388</v>
      </c>
    </row>
    <row r="111" spans="1:12" x14ac:dyDescent="0.3">
      <c r="D111" s="16" t="s">
        <v>581</v>
      </c>
      <c r="E111" s="9"/>
      <c r="F111" s="10">
        <v>242800</v>
      </c>
      <c r="G111" s="12" t="s">
        <v>388</v>
      </c>
      <c r="H111" s="12"/>
      <c r="I111" s="12" t="s">
        <v>582</v>
      </c>
      <c r="J111" s="9"/>
      <c r="K111" s="10">
        <v>40000</v>
      </c>
      <c r="L111" s="11" t="s">
        <v>388</v>
      </c>
    </row>
    <row r="112" spans="1:12" x14ac:dyDescent="0.3">
      <c r="D112" s="16" t="s">
        <v>583</v>
      </c>
      <c r="E112" s="9"/>
      <c r="F112" s="10">
        <v>246300</v>
      </c>
      <c r="G112" s="12" t="s">
        <v>388</v>
      </c>
      <c r="H112" s="12"/>
      <c r="I112" s="169" t="s">
        <v>584</v>
      </c>
      <c r="J112" s="164"/>
      <c r="K112" s="164"/>
      <c r="L112" s="164"/>
    </row>
    <row r="113" spans="1:12" x14ac:dyDescent="0.3">
      <c r="D113" s="16" t="s">
        <v>585</v>
      </c>
      <c r="E113" s="9"/>
      <c r="F113" s="10">
        <v>272600</v>
      </c>
      <c r="G113" s="12" t="s">
        <v>388</v>
      </c>
      <c r="H113" s="12"/>
      <c r="I113" s="12" t="s">
        <v>586</v>
      </c>
      <c r="J113" s="9"/>
      <c r="K113" s="10">
        <v>38100</v>
      </c>
      <c r="L113" s="11" t="s">
        <v>388</v>
      </c>
    </row>
    <row r="114" spans="1:12" x14ac:dyDescent="0.3">
      <c r="I114" s="12" t="s">
        <v>587</v>
      </c>
      <c r="J114" s="9"/>
      <c r="K114" s="10">
        <v>42400</v>
      </c>
      <c r="L114" s="11" t="s">
        <v>388</v>
      </c>
    </row>
    <row r="116" spans="1:12" ht="18" x14ac:dyDescent="0.35">
      <c r="E116" s="163" t="s">
        <v>94</v>
      </c>
      <c r="F116" s="163"/>
      <c r="G116" s="163"/>
      <c r="H116" s="163"/>
      <c r="I116" s="163"/>
    </row>
    <row r="118" spans="1:12" x14ac:dyDescent="0.3">
      <c r="A118" s="165" t="s">
        <v>588</v>
      </c>
      <c r="B118" s="165"/>
      <c r="C118" s="165"/>
      <c r="D118" s="165"/>
      <c r="I118" s="165" t="s">
        <v>589</v>
      </c>
      <c r="J118" s="165"/>
      <c r="K118" s="165"/>
      <c r="L118" s="165"/>
    </row>
    <row r="119" spans="1:12" x14ac:dyDescent="0.3">
      <c r="F119" s="3" t="s">
        <v>10</v>
      </c>
      <c r="K119" s="3" t="s">
        <v>10</v>
      </c>
    </row>
    <row r="120" spans="1:12" x14ac:dyDescent="0.3">
      <c r="D120" s="16" t="s">
        <v>590</v>
      </c>
      <c r="E120" s="9">
        <v>37700</v>
      </c>
      <c r="F120" s="10">
        <v>76000</v>
      </c>
      <c r="G120" s="11" t="s">
        <v>388</v>
      </c>
      <c r="H120" s="12"/>
      <c r="I120" s="16" t="s">
        <v>591</v>
      </c>
      <c r="J120" s="9">
        <v>9500</v>
      </c>
      <c r="K120" s="10">
        <v>19200</v>
      </c>
      <c r="L120" s="11" t="s">
        <v>388</v>
      </c>
    </row>
    <row r="121" spans="1:12" x14ac:dyDescent="0.3">
      <c r="D121" s="16" t="s">
        <v>592</v>
      </c>
      <c r="E121" s="9">
        <v>40800</v>
      </c>
      <c r="F121" s="10">
        <v>82300</v>
      </c>
      <c r="G121" s="11" t="s">
        <v>388</v>
      </c>
      <c r="H121" s="12"/>
      <c r="I121" s="16" t="s">
        <v>593</v>
      </c>
      <c r="J121" s="9">
        <v>10300</v>
      </c>
      <c r="K121" s="10">
        <v>20700</v>
      </c>
      <c r="L121" s="11" t="s">
        <v>388</v>
      </c>
    </row>
    <row r="122" spans="1:12" x14ac:dyDescent="0.3">
      <c r="D122" s="16" t="s">
        <v>594</v>
      </c>
      <c r="E122" s="9">
        <v>50000</v>
      </c>
      <c r="F122" s="10">
        <v>98300</v>
      </c>
      <c r="G122" s="12" t="s">
        <v>388</v>
      </c>
      <c r="H122" s="12"/>
      <c r="I122" s="16" t="s">
        <v>595</v>
      </c>
      <c r="J122" s="9">
        <v>10700</v>
      </c>
      <c r="K122" s="10">
        <v>21500</v>
      </c>
      <c r="L122" s="11" t="s">
        <v>388</v>
      </c>
    </row>
    <row r="123" spans="1:12" x14ac:dyDescent="0.3">
      <c r="D123" s="16" t="s">
        <v>596</v>
      </c>
      <c r="E123" s="9">
        <v>55500</v>
      </c>
      <c r="F123" s="10">
        <v>112000</v>
      </c>
      <c r="G123" s="12" t="s">
        <v>388</v>
      </c>
      <c r="H123" s="12"/>
      <c r="I123" s="16" t="s">
        <v>597</v>
      </c>
      <c r="J123" s="9">
        <v>13600</v>
      </c>
      <c r="K123" s="10">
        <v>27300</v>
      </c>
      <c r="L123" s="11" t="s">
        <v>388</v>
      </c>
    </row>
    <row r="131" spans="5:12" x14ac:dyDescent="0.3">
      <c r="E131" s="1"/>
      <c r="F131" s="1"/>
      <c r="J131" s="1"/>
      <c r="K131" s="1"/>
      <c r="L131" s="1"/>
    </row>
  </sheetData>
  <mergeCells count="35">
    <mergeCell ref="A118:D118"/>
    <mergeCell ref="I118:L118"/>
    <mergeCell ref="E105:I105"/>
    <mergeCell ref="A107:D107"/>
    <mergeCell ref="I107:L107"/>
    <mergeCell ref="I112:L112"/>
    <mergeCell ref="E116:I116"/>
    <mergeCell ref="E82:I82"/>
    <mergeCell ref="A84:D84"/>
    <mergeCell ref="I84:L84"/>
    <mergeCell ref="E92:I92"/>
    <mergeCell ref="A94:D94"/>
    <mergeCell ref="I94:L94"/>
    <mergeCell ref="E63:I63"/>
    <mergeCell ref="A65:D65"/>
    <mergeCell ref="I65:L65"/>
    <mergeCell ref="D73:F73"/>
    <mergeCell ref="I75:L75"/>
    <mergeCell ref="E44:I44"/>
    <mergeCell ref="A46:D46"/>
    <mergeCell ref="I46:L46"/>
    <mergeCell ref="E55:I55"/>
    <mergeCell ref="A56:D56"/>
    <mergeCell ref="I56:L56"/>
    <mergeCell ref="E27:I27"/>
    <mergeCell ref="A28:D28"/>
    <mergeCell ref="E33:I33"/>
    <mergeCell ref="A35:D35"/>
    <mergeCell ref="I35:L35"/>
    <mergeCell ref="D2:L2"/>
    <mergeCell ref="E4:I4"/>
    <mergeCell ref="A6:D6"/>
    <mergeCell ref="I6:L6"/>
    <mergeCell ref="A18:D18"/>
    <mergeCell ref="I18:L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ON OFF</vt:lpstr>
      <vt:lpstr>DC INVERTER</vt:lpstr>
      <vt:lpstr>РАСХОДКА</vt:lpstr>
      <vt:lpstr>PREMIUM </vt:lpstr>
      <vt:lpstr>Мульти сплит-системы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Александр</dc:creator>
  <cp:lastModifiedBy>User</cp:lastModifiedBy>
  <dcterms:created xsi:type="dcterms:W3CDTF">2024-09-07T14:03:00Z</dcterms:created>
  <dcterms:modified xsi:type="dcterms:W3CDTF">2026-04-08T15:06:22Z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7F89934A3A77FF27A8AAB769102C01BB_42</vt:lpwstr>
  </property>
  <property fmtid="{D5CDD505-2E9C-101B-9397-08002B2CF9AE}" pid="3" name="KSOProductBuildVer">
    <vt:lpwstr>1049-12.2.0.23196</vt:lpwstr>
  </property>
</Properties>
</file>